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/>
  <bookViews>
    <workbookView xWindow="-120" yWindow="-120" windowWidth="24240" windowHeight="13140"/>
  </bookViews>
  <sheets>
    <sheet name="KLS A" sheetId="13" r:id="rId1"/>
    <sheet name="KLS B" sheetId="35" r:id="rId2"/>
    <sheet name="KLS C_Jumat_Sabtu_Ahad" sheetId="36" r:id="rId3"/>
    <sheet name="rekap" sheetId="55" r:id="rId4"/>
    <sheet name="Sheet6" sheetId="56" r:id="rId5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0" i="55"/>
  <c r="J200"/>
  <c r="L113"/>
  <c r="I200"/>
  <c r="L196"/>
  <c r="L194"/>
  <c r="L193"/>
  <c r="L191"/>
  <c r="L189"/>
  <c r="L186"/>
  <c r="L182"/>
  <c r="L180"/>
  <c r="L178"/>
  <c r="L177"/>
  <c r="L175"/>
  <c r="L173"/>
  <c r="L171"/>
  <c r="L169"/>
  <c r="L166"/>
  <c r="L161"/>
  <c r="L159"/>
  <c r="L158"/>
  <c r="L156"/>
  <c r="L155"/>
  <c r="L153"/>
  <c r="L152"/>
  <c r="L150"/>
  <c r="L148"/>
  <c r="L146"/>
  <c r="L144"/>
  <c r="L142"/>
  <c r="L140"/>
  <c r="L135"/>
  <c r="L133"/>
  <c r="L131"/>
  <c r="L129"/>
  <c r="L128"/>
  <c r="L126"/>
  <c r="L123"/>
  <c r="L121"/>
  <c r="L119"/>
  <c r="L117"/>
  <c r="L115"/>
  <c r="L111"/>
  <c r="L109"/>
  <c r="L107"/>
  <c r="L102"/>
  <c r="L99"/>
  <c r="L96"/>
  <c r="L94"/>
  <c r="L92"/>
  <c r="L90"/>
  <c r="L87"/>
  <c r="L86"/>
  <c r="L84"/>
  <c r="L81"/>
  <c r="L77"/>
  <c r="L75"/>
  <c r="L74"/>
  <c r="L71"/>
  <c r="L70"/>
  <c r="L68"/>
  <c r="L65"/>
  <c r="L63"/>
  <c r="L61"/>
  <c r="L57"/>
  <c r="L53"/>
  <c r="L51"/>
  <c r="L49"/>
  <c r="L47"/>
  <c r="L45"/>
  <c r="L43"/>
  <c r="L41"/>
  <c r="L39"/>
  <c r="L38"/>
  <c r="L32"/>
  <c r="L28"/>
  <c r="L25"/>
  <c r="L24"/>
  <c r="L23"/>
  <c r="L20"/>
  <c r="L17"/>
  <c r="L14"/>
  <c r="L11"/>
  <c r="L9"/>
  <c r="L7"/>
  <c r="L4"/>
</calcChain>
</file>

<file path=xl/sharedStrings.xml><?xml version="1.0" encoding="utf-8"?>
<sst xmlns="http://schemas.openxmlformats.org/spreadsheetml/2006/main" count="3128" uniqueCount="624">
  <si>
    <t>Hari/Jam</t>
  </si>
  <si>
    <t>Kode MK</t>
  </si>
  <si>
    <t>Mata Kuliah</t>
  </si>
  <si>
    <t>SKS</t>
  </si>
  <si>
    <t>SMT</t>
  </si>
  <si>
    <t>Ruang</t>
  </si>
  <si>
    <t>Kode Dosen</t>
  </si>
  <si>
    <t>60-201</t>
  </si>
  <si>
    <t>61-201</t>
  </si>
  <si>
    <t>62-201</t>
  </si>
  <si>
    <t>Senin</t>
  </si>
  <si>
    <t>07.30 - 10.00</t>
  </si>
  <si>
    <t>-</t>
  </si>
  <si>
    <t>II</t>
  </si>
  <si>
    <t>A. Dahri AP, SE, M.Si</t>
  </si>
  <si>
    <t>3MBB338</t>
  </si>
  <si>
    <t>IV</t>
  </si>
  <si>
    <t>10.00 - 12.30</t>
  </si>
  <si>
    <t>Haedar, SE, MM</t>
  </si>
  <si>
    <t>10.00 - 12.00</t>
  </si>
  <si>
    <t>3MKK325</t>
  </si>
  <si>
    <t>3EKB217</t>
  </si>
  <si>
    <t>Dr. Muh. Yusuf Q, SE, MM</t>
  </si>
  <si>
    <t>13.00 - 15.30</t>
  </si>
  <si>
    <t>3EKB317</t>
  </si>
  <si>
    <t>Ekonomi Pembangunan (SP)</t>
  </si>
  <si>
    <t>Hapid, SE, MM</t>
  </si>
  <si>
    <t>3EKB385</t>
  </si>
  <si>
    <t>VI</t>
  </si>
  <si>
    <t>Muh. Ikbal, SE, M.Si</t>
  </si>
  <si>
    <t>Perenc. &amp; Pengendalian Proyek (Mnj. A2)</t>
  </si>
  <si>
    <t>Samsul Bachri, SE, MM</t>
  </si>
  <si>
    <t>15.30 - 18.00</t>
  </si>
  <si>
    <t>3EKB262</t>
  </si>
  <si>
    <t>Ekonomi Moneter (SP)</t>
  </si>
  <si>
    <t>Muh. Kasran, SE, MM</t>
  </si>
  <si>
    <t>3MKB327</t>
  </si>
  <si>
    <t>3EKK378</t>
  </si>
  <si>
    <t>Perekonomian Indonesia (SP)</t>
  </si>
  <si>
    <t xml:space="preserve">Metode Penelitian Kuantitatif &amp; Kualitatif (Mnj. A2) </t>
  </si>
  <si>
    <t>Dr. Sapar, SE, M.Si</t>
  </si>
  <si>
    <t>15.30 - 17.00</t>
  </si>
  <si>
    <t>Selasa</t>
  </si>
  <si>
    <t>I Ketut Patra, SE, M.Si</t>
  </si>
  <si>
    <t>Bahasa Arab ( SP)</t>
  </si>
  <si>
    <t>Ahmad Suardi, SE, MM</t>
  </si>
  <si>
    <t>3EPB435</t>
  </si>
  <si>
    <t>Kewirausahaan (SP)</t>
  </si>
  <si>
    <t>Aplikasi Komputer Statistik (SP)</t>
  </si>
  <si>
    <t>Perenc. &amp; Pengendalian Proyek (Mnj. A1)</t>
  </si>
  <si>
    <t>Rabu</t>
  </si>
  <si>
    <t>Sri Wahyuni Mustafa, SE, M.Si</t>
  </si>
  <si>
    <t>Sri Rahayu Amri, SH, MH</t>
  </si>
  <si>
    <t>Matematika Ekonomi 2 (SP)</t>
  </si>
  <si>
    <t>1UPK106</t>
  </si>
  <si>
    <t>Riset SDM (Mnj)</t>
  </si>
  <si>
    <t>Analisis Laporan Keuangan (Mnj)</t>
  </si>
  <si>
    <t>3EPB437</t>
  </si>
  <si>
    <t>Ekonomi Produksi Pertanian (SP)</t>
  </si>
  <si>
    <t xml:space="preserve">Metode Penelitian Kuantitatif &amp; Kualitatif (SP) </t>
  </si>
  <si>
    <t>Riset Keuangan (Mnj)</t>
  </si>
  <si>
    <t>Riset Pemasaran (Mnj)</t>
  </si>
  <si>
    <t>Kamis</t>
  </si>
  <si>
    <t>Pengantar Manajemen (SP)</t>
  </si>
  <si>
    <t>Imran Ukkas, SE, MM</t>
  </si>
  <si>
    <t>3EKB431</t>
  </si>
  <si>
    <t>Ekonomi Internasional 2 (SP)</t>
  </si>
  <si>
    <t>Saharuddin, SE, MM</t>
  </si>
  <si>
    <t>3EPB455</t>
  </si>
  <si>
    <t>Teori Investasi (SP)</t>
  </si>
  <si>
    <t>3EPB323</t>
  </si>
  <si>
    <t>Ekonomi Publik 1 (SP)</t>
  </si>
  <si>
    <t>Ekonomi Industri 2 (SP)</t>
  </si>
  <si>
    <t>Jumat</t>
  </si>
  <si>
    <t>Pengantar Akuntansi 2 (SP)</t>
  </si>
  <si>
    <t>Audit Internal (Auditing)</t>
  </si>
  <si>
    <t>Asriany, SE, MM</t>
  </si>
  <si>
    <t>Dr. Salju, SE, MM</t>
  </si>
  <si>
    <t>Analisis Laporan Keuangan Daerah (AKD)</t>
  </si>
  <si>
    <t>Akuntansi Sosial/CSR (Syariah)</t>
  </si>
  <si>
    <t>Laboratorium Perpajakan (Akt. A1)</t>
  </si>
  <si>
    <t>Laboratorium Perpajakan (Akt. A2)</t>
  </si>
  <si>
    <t>Laboratorium Perpajakan (Akt. A3)</t>
  </si>
  <si>
    <t>Jurusan</t>
  </si>
  <si>
    <t>Ruangan</t>
  </si>
  <si>
    <t>Kode dosen</t>
  </si>
  <si>
    <t>15.30 - 17.30</t>
  </si>
  <si>
    <t>Indra Kusdarianto, SE, MM</t>
  </si>
  <si>
    <t>3MKB331</t>
  </si>
  <si>
    <t>Sabtu</t>
  </si>
  <si>
    <t>08.00 - 10.00</t>
  </si>
  <si>
    <t>3EKK290</t>
  </si>
  <si>
    <t xml:space="preserve">II </t>
  </si>
  <si>
    <t>13.30 - 15.30</t>
  </si>
  <si>
    <t>3EKK270</t>
  </si>
  <si>
    <t>Ahad</t>
  </si>
  <si>
    <t>Hadrah, SE, M.Si</t>
  </si>
  <si>
    <t>15.30 - 16.30</t>
  </si>
  <si>
    <t>Aspek Hukum Dalam Ekonomi (SP)</t>
  </si>
  <si>
    <t>08.00 - 09.00</t>
  </si>
  <si>
    <t>Statistik 2 (SP)</t>
  </si>
  <si>
    <t>Rahmad S. Hamid, SE, MM</t>
  </si>
  <si>
    <t>Al Islam Kemuhammadiyahan 4 (SP)</t>
  </si>
  <si>
    <t>3EKB266</t>
  </si>
  <si>
    <t>Bahasa Arab (SP)</t>
  </si>
  <si>
    <t>Ekonomi SDM (SP)</t>
  </si>
  <si>
    <t>Perencanaan Pembangunan 2 (SP)</t>
  </si>
  <si>
    <t>Dosen</t>
  </si>
  <si>
    <t>Lampiran    :</t>
  </si>
  <si>
    <t>3EKB209</t>
  </si>
  <si>
    <t>1UPK123</t>
  </si>
  <si>
    <t>Kewirausahaan (Mjn. A1)</t>
  </si>
  <si>
    <t>Manajemen Operasional 1 (Mnj. A3)</t>
  </si>
  <si>
    <t>Ekonometrika (Akt. A1)</t>
  </si>
  <si>
    <t>Pengantar Akuntansi 2 (Akt. A1)</t>
  </si>
  <si>
    <t>Bahasa Arab (Mnj. A3)</t>
  </si>
  <si>
    <t>Pengantar Ekonomi Makro (Mnj. A2)</t>
  </si>
  <si>
    <t>Bahasa Arab (Mnj. A2)</t>
  </si>
  <si>
    <t>Teknik Proyeksi Bisnis (Mnj. A1)</t>
  </si>
  <si>
    <t>Akuntansi Keuangan Lanjutan 2 (Akt. A2)</t>
  </si>
  <si>
    <t>Perekonomian Indonesia (Akt. A1)</t>
  </si>
  <si>
    <t>Akuntansi Keuangan Lanjutan 2 (Akt. A3)</t>
  </si>
  <si>
    <t>Bahasa Arab ( Mnj. A1)</t>
  </si>
  <si>
    <t>Bahasa Arab (Akt. A2)</t>
  </si>
  <si>
    <t>Akuntansi Keuangan 2 (Akt. A1)</t>
  </si>
  <si>
    <t>Sistem Informasi Akuntansi (Akt. A2)</t>
  </si>
  <si>
    <t>Pengantar Ekonomi Makro (Mnj. A1)</t>
  </si>
  <si>
    <t>Pengantar Manajemen (Mnj. A3)</t>
  </si>
  <si>
    <t>Bank dan Lembaga Keuangan Lainnya (Akt. A1)</t>
  </si>
  <si>
    <t>Ekonometrika (Akt. A2)</t>
  </si>
  <si>
    <t>Manajemen Operasional 1 (Mnj. A2)</t>
  </si>
  <si>
    <t>Aplikasi Komputer Statistik (Mnj. A3)</t>
  </si>
  <si>
    <t>Metode Penelitian Kuantitatif &amp; Kualitatif (Mnj. A1)</t>
  </si>
  <si>
    <t>Perekonomian Indonesia (Mnj. A2)</t>
  </si>
  <si>
    <t>Auditing 2 (Akt. A1)</t>
  </si>
  <si>
    <t>Perekonomian Indonesia (Akt. A2)</t>
  </si>
  <si>
    <t>Perekonomian Indonesia (Akt. A3)</t>
  </si>
  <si>
    <t>Statistik 2 (Mnj. A2)</t>
  </si>
  <si>
    <t>Ekonomi Manajerial (Mnj. A2)</t>
  </si>
  <si>
    <t>Metode Penelitian Kuantitatif &amp; Kualitatif (Akt. A1)</t>
  </si>
  <si>
    <t>Matematika Ekonomi 2 (Mnj. A2)</t>
  </si>
  <si>
    <t>Bahasa Arab (Akt. A1)</t>
  </si>
  <si>
    <t>Manajemen Operasional 1 (Mnj. A1)</t>
  </si>
  <si>
    <t>Sistem Ekonomi Syari'ah (Akt. A1)</t>
  </si>
  <si>
    <t>Akuntansi Keuangan 2 (Akt. A2)</t>
  </si>
  <si>
    <t>Pengantar Akuntansi 2 (Mnj. A1)</t>
  </si>
  <si>
    <t>Pengantar Manajemen (Mnj. A2)</t>
  </si>
  <si>
    <t>Matematika Ekonomi 2 (Mnj. A3)</t>
  </si>
  <si>
    <t>Teori Ekonomi Makro (Mnj. A1)</t>
  </si>
  <si>
    <t>Sistem Informasi Akuntansi (Akt. A1)</t>
  </si>
  <si>
    <t>Teori Ekonomi Makro (Mnj. A2)</t>
  </si>
  <si>
    <t>Perilaku Konsumen (Mnj)</t>
  </si>
  <si>
    <t>Kewirausahaan (Akt. A1)</t>
  </si>
  <si>
    <t>Kewirausahaan (Akt. A3)</t>
  </si>
  <si>
    <t>Sistem Informasi Manajemen (Mnj. A2)</t>
  </si>
  <si>
    <t>Teori Ekonomi Makro (Mnj. A3)</t>
  </si>
  <si>
    <t>Akuntansi Keuangan Lanjutan 2 (Akt. A1)</t>
  </si>
  <si>
    <t>Auditing 2 (Akt. A3)</t>
  </si>
  <si>
    <t>Pengantar Ekonomi Makro (Mnj. A3)</t>
  </si>
  <si>
    <t>Matematika Ekonomi 2 (Akt. A1)</t>
  </si>
  <si>
    <t>Aplikasi Komputer Statistik (Mnj. A1)</t>
  </si>
  <si>
    <t>Sistem Ekonomi Syari'ah (Akt. A2)</t>
  </si>
  <si>
    <t>Laboratorium Akuntansi 2 (Akt. A1)</t>
  </si>
  <si>
    <t>Matematika Ekonomi 2 (Mnj. A1)</t>
  </si>
  <si>
    <t>Pengantar Akuntansi 2 (Mnj. A2)</t>
  </si>
  <si>
    <t>Pengantar Manajemen (Akt. A1)</t>
  </si>
  <si>
    <t>Matematika Ekonomi 2 (Akt. A2)</t>
  </si>
  <si>
    <t>Sistem Informasi Manajemen (Mnj. A1)</t>
  </si>
  <si>
    <t>Akuntansi Biaya 2 (Akt. A2)</t>
  </si>
  <si>
    <t>Teknik Proyeksi Bisnis (Mnj. A2)</t>
  </si>
  <si>
    <t>Auditing 2 (Akt. A2)</t>
  </si>
  <si>
    <t>Teknik Proyeksi Bisnis (Mnj. A3)</t>
  </si>
  <si>
    <t>Ekonomi Manajerial (Mnj. A1)</t>
  </si>
  <si>
    <t>Pengantar Manajemen (Akt. A2)</t>
  </si>
  <si>
    <t>Akuntansi Biaya 2 (Akt. A1)</t>
  </si>
  <si>
    <t>Bank dan Lembaga Keuangan Lainnya (Akt. A2)</t>
  </si>
  <si>
    <t>Pengantar Ekonomi Makro (Akt. A1)</t>
  </si>
  <si>
    <t>Aspek Hukum Dalam Ekonomi (Mnj. A1)</t>
  </si>
  <si>
    <t>Aspek Hukum Dalam Ekonomi (Mnj. A2)</t>
  </si>
  <si>
    <t>Aspek Hukum Dalam Ekonomi (Mnj. A3)</t>
  </si>
  <si>
    <t>Pengantar Ekonomi Makro (Akt. A2)</t>
  </si>
  <si>
    <t>Kewirausahaan (Akt. A2)</t>
  </si>
  <si>
    <t>Aspek Hukum Dalam Ekonomi (Akt. A2)</t>
  </si>
  <si>
    <t>Aspek Hukum Dalam Ekonomi (Akt. A1)</t>
  </si>
  <si>
    <t>Al-Islam Kemuhammadiyahan 2 (Mnj. A1)</t>
  </si>
  <si>
    <t>Al-Islam Kemuhammadiyahan 2 (SP)</t>
  </si>
  <si>
    <t>Al-Islam Kemuhammadiyahan 2 ( Mnj. A3)</t>
  </si>
  <si>
    <t>Al-Islam Kemuhammadiyahan 2 (Akt. A1)</t>
  </si>
  <si>
    <t>Al-Islam Kemuhammadiyahan 2 (Akt. A2)</t>
  </si>
  <si>
    <t>Al-Islam Kemuhammadiyahan 4 (Mnj. A1)</t>
  </si>
  <si>
    <t>Al-Islam Kemuhammadiyahan 6 (Akt. A2)</t>
  </si>
  <si>
    <t>Pengantar Ekonomi Makro (SP)</t>
  </si>
  <si>
    <t>Al-Islam Kemuhammadiyahan 4 (Akt. A2)</t>
  </si>
  <si>
    <t>Al-Islam Kemuhammadiyahan 4 (SP)</t>
  </si>
  <si>
    <t>Al-Islam Kemuhammadiyahan 6 (SP)</t>
  </si>
  <si>
    <t>Statistik 2 (Mnj. A3)</t>
  </si>
  <si>
    <t>Al-Islam Kemuhammadiyahan 6 (Mnj A1)</t>
  </si>
  <si>
    <t>Al-Islam Kemuhammadiyahan 4 (Mnj. A2)</t>
  </si>
  <si>
    <t>Al-Islam Kemuhammadiyahan 6 (Mnj. A2)</t>
  </si>
  <si>
    <t>Al-Islam Kemuhammadiyahan 2 ( Mnj. A2)</t>
  </si>
  <si>
    <t>Al-Islam Kemuhammadiyahan 4 (Akt. A1)</t>
  </si>
  <si>
    <t>3MKB384</t>
  </si>
  <si>
    <t>Perekonomian Indonesia (Mnj. A1)</t>
  </si>
  <si>
    <t>Sistem Informasi Manajemen (Mnj. A3)</t>
  </si>
  <si>
    <t>Aplikasi Komputer Statistik (Mnj A2)</t>
  </si>
  <si>
    <t>3MKK279</t>
  </si>
  <si>
    <t>3MKB365</t>
  </si>
  <si>
    <t>3MKK255</t>
  </si>
  <si>
    <t>3MKB417</t>
  </si>
  <si>
    <t>Perencanaan dan Pengembangan SDM (Mnj)</t>
  </si>
  <si>
    <t>3MKB264</t>
  </si>
  <si>
    <t>1UPK125</t>
  </si>
  <si>
    <t>3EKK258</t>
  </si>
  <si>
    <t>3MPB459</t>
  </si>
  <si>
    <t>1UPK104</t>
  </si>
  <si>
    <t>Dr. H. Muchtar Surullah, SE, M.Si</t>
  </si>
  <si>
    <t>Jumawan Jasman, SE, MM</t>
  </si>
  <si>
    <t>Dr. H. Suhardi M. Anwar, Drs, MM</t>
  </si>
  <si>
    <t>MAQ</t>
  </si>
  <si>
    <t>Metode Penelitian Kuantitatif &amp; Kualitatif (Akt. A3)</t>
  </si>
  <si>
    <t>Metode Penelitian Kuantitatif &amp; Kualitatif (Akt. A2)</t>
  </si>
  <si>
    <t>Analisis Laporan Keuangan (Mnj.)</t>
  </si>
  <si>
    <t>Perilaku Keorganisasian (Mnj)</t>
  </si>
  <si>
    <t>Perenc. &amp; Pengembangan SDM (Mnj.)</t>
  </si>
  <si>
    <t>Statistik 2 (Mnj A1)</t>
  </si>
  <si>
    <t>10.00 - 11.00</t>
  </si>
  <si>
    <t>Al Islam Kemuhammadiyahan 2 (SP)</t>
  </si>
  <si>
    <t>Andi Rizkiyah Hasbi, S.Pt, M.Si</t>
  </si>
  <si>
    <t>Harmita Sari, S.Pd, M.Pd</t>
  </si>
  <si>
    <t>Rahmatia, SE, M.Si</t>
  </si>
  <si>
    <t>Pengantar Akuntansi 2 (Akt. A2)</t>
  </si>
  <si>
    <t>Samsinar, S.Pd, M.Pd</t>
  </si>
  <si>
    <t>Pengantar Akuntansi 2 (Mnj. A3)</t>
  </si>
  <si>
    <t xml:space="preserve">Ekonomi Perencanaan Pembangunan 2 (SP) </t>
  </si>
  <si>
    <t>07.30 - 09.10</t>
  </si>
  <si>
    <t>07.30 - 08.30</t>
  </si>
  <si>
    <t>10.00 - 11.40</t>
  </si>
  <si>
    <t>13.00 - 14.00</t>
  </si>
  <si>
    <t>Puspa Sari, S.Pd, M.Pd</t>
  </si>
  <si>
    <t xml:space="preserve">Sukmawati Tono P, S.Pd, M.Pd </t>
  </si>
  <si>
    <t>Rian Maming, SE, MM</t>
  </si>
  <si>
    <t>Sari Ratna Dewi, SH, MH</t>
  </si>
  <si>
    <t>H. Jabbar Hamseng, SH, MH/Wawan Haryanto, SH, MH</t>
  </si>
  <si>
    <t>Dr. Antong, SE, M.Si</t>
  </si>
  <si>
    <t>Perilaku Keorganisasian (Mnj. A1)</t>
  </si>
  <si>
    <t>Perilaku Keorganisasian (Mnj. A3)</t>
  </si>
  <si>
    <t>Perilaku Keorganisasian (Mnj. A2)</t>
  </si>
  <si>
    <t>Goso, SE, MM</t>
  </si>
  <si>
    <t>Metode Penelitian Kuantitatif &amp; Kualitatif (SP)</t>
  </si>
  <si>
    <t>Manajemen Operasional 1 (Mnj)</t>
  </si>
  <si>
    <t>Teori Ekonomi Makro (Mnj)</t>
  </si>
  <si>
    <t>Aplikasi Komputer Statistik (Mnj)</t>
  </si>
  <si>
    <t>Sistem Informasi Manajemen (Mnj)</t>
  </si>
  <si>
    <t>Dr. Rahmawati, SE, Ak, M.Si, CA, CSRS, CSRA</t>
  </si>
  <si>
    <t>Halim Usman, SE, M.Si, CSRS, CSRA</t>
  </si>
  <si>
    <t>Sri Wahyuni Mustafa, SE, M.Si/Jusman, SE, M.Si</t>
  </si>
  <si>
    <t>Pengantar Manajemen (Mnj. A1)</t>
  </si>
  <si>
    <t>Keterangan :</t>
  </si>
  <si>
    <t>1. 60-201 = Jurusan/Program Studi Ekonomi Pembangunan</t>
  </si>
  <si>
    <t>2. 61-201 = Jurusan/Program Studi Manajemen</t>
  </si>
  <si>
    <t>3. 62-201 = Jurusan/Program Studi Akuntansi</t>
  </si>
  <si>
    <t>Sesi 1</t>
  </si>
  <si>
    <t>13.30-15.00</t>
  </si>
  <si>
    <t>15.30-17.00</t>
  </si>
  <si>
    <t>Sesi 2</t>
  </si>
  <si>
    <t>Sesi</t>
  </si>
  <si>
    <t>Rahmatia, SE, M.Si / H. Lanteng Bustami, SE, MM</t>
  </si>
  <si>
    <t>Sahrir, S.Pd, M.Hum</t>
  </si>
  <si>
    <t>Aspek Hukum Dlm. Ekonomi (Mnj &amp; SP)</t>
  </si>
  <si>
    <t>Mustafa Muhani, S.E.,M.M</t>
  </si>
  <si>
    <t>Saman, S.Pd.M.Pd</t>
  </si>
  <si>
    <t>Altri Wahida, S.E.,M.M</t>
  </si>
  <si>
    <t>Suparni Sampetan, S.E.M.M</t>
  </si>
  <si>
    <t>Suhandra Makkasau, SE, MM</t>
  </si>
  <si>
    <t>Ekonomi Manajerial (Mnj. C)</t>
  </si>
  <si>
    <t>Kewirausahaan (Mnj. C)</t>
  </si>
  <si>
    <t>Perekonomian Indonesia (Mnj. C)</t>
  </si>
  <si>
    <t>Rian Maming, S.E.,M.M</t>
  </si>
  <si>
    <t>Imran Ukkas, S,E.M.M</t>
  </si>
  <si>
    <t>Dr. Salju, S.E.M.M/Drs. Nursalim, M.Si</t>
  </si>
  <si>
    <t>Hapid, S.E.,M.M</t>
  </si>
  <si>
    <t>Dr.  Muammar Khaddapi,SE,MM</t>
  </si>
  <si>
    <t xml:space="preserve">Bahasa Arab (Mnj. B &amp; SP) </t>
  </si>
  <si>
    <t>Pengantar Akuntansi 2 (Mnj. B &amp; SP)</t>
  </si>
  <si>
    <t>Rifqa Ayu Dasila, S.E.,M.Ak</t>
  </si>
  <si>
    <t>Suhandra Makkasau, S.E.,M.M</t>
  </si>
  <si>
    <t>Andika Rusli, S.E.M.Si</t>
  </si>
  <si>
    <t>Saharuddin, SE, M.M</t>
  </si>
  <si>
    <t>Dr. H. Muchtar Surullah, S.E, M.Si</t>
  </si>
  <si>
    <t>Dr. Sapar, S.E, M.Si</t>
  </si>
  <si>
    <t>Sri Wahyuni Mustafa, S.E, M.Si</t>
  </si>
  <si>
    <t>Astrina Maharani, S.E.M.Si/H. Halim Palatte, S.E.,M.Si</t>
  </si>
  <si>
    <t>Asriany, S.E, M.M</t>
  </si>
  <si>
    <t>I Ketut Patra, S.E, M.Si</t>
  </si>
  <si>
    <t>Sari Ratna Dewi, S.H, M.H</t>
  </si>
  <si>
    <t>Muh. Ikbal, S.E, M.Si</t>
  </si>
  <si>
    <t>A. Dahri AP, S.E, M.Si</t>
  </si>
  <si>
    <t>H. Jabbar Hamseng, S.H, M.H/Muh. Halwi, S.H, M.H</t>
  </si>
  <si>
    <t>Abid Ramadhan, S.E.,M.Ak</t>
  </si>
  <si>
    <t>Dr. Rismawati Sudirman, S.E.M.SA.,CSRS, CSRA</t>
  </si>
  <si>
    <t>Dr. Muammar Khadappi, S.E.,M.M &amp; Dr. Rismawati Sudirman, S.E.M.SA.,CSRS, CSRA</t>
  </si>
  <si>
    <t>13.00 -14.40</t>
  </si>
  <si>
    <t>15.30 - 16.40</t>
  </si>
  <si>
    <t>Sri Wahyuni Mustafa, SE, M.Si / Jusman, SE, M.Si</t>
  </si>
  <si>
    <t>08.00 - 09.30</t>
  </si>
  <si>
    <t>Al-Islam Kemuhammadiyahan 6 (Mnj)</t>
  </si>
  <si>
    <t>09.30 - 11.00</t>
  </si>
  <si>
    <t>09.30 - 10.30</t>
  </si>
  <si>
    <t>13.30 - 15.00</t>
  </si>
  <si>
    <t>Goso, S.E, MM</t>
  </si>
  <si>
    <t>Dr. Sapto Supriyanto, M.M</t>
  </si>
  <si>
    <t>Adil, S.E.I,.S.M.,M.M</t>
  </si>
  <si>
    <t>Imran Ukkas, S.E.,M.M</t>
  </si>
  <si>
    <t>Dr. Duriani, M.Pd.I</t>
  </si>
  <si>
    <t>Perenc. &amp; Pengembangan SDM (Mnj.C)</t>
  </si>
  <si>
    <t>Perenc. &amp; Pengendalian Proyek (Mnj.C)</t>
  </si>
  <si>
    <t>Riset Keuangan (Mnj.C)</t>
  </si>
  <si>
    <t>Analisis Laporan Keuangan (Mnj.C)</t>
  </si>
  <si>
    <t>Riset SDM (Mnj.C)</t>
  </si>
  <si>
    <t>Metode Penelitian Kuantitatif &amp; Kualitatif (Mnj.C)</t>
  </si>
  <si>
    <t>Saman, S.Pd.M.Pd/Drs. H. Hasan Uttar, M.Si</t>
  </si>
  <si>
    <t>Tahun Akademik 2019-2020 Fakultas Ekonomi dan Bisnis UM.Palopo</t>
  </si>
  <si>
    <t>Surat Nomor 824/KEP/III.3 AU/F/2020 tentang Jadwal Perkuliahan Kelas "C" untuk Semester Genap</t>
  </si>
  <si>
    <t>Dekan</t>
  </si>
  <si>
    <t>NIDN. 0925036601</t>
  </si>
  <si>
    <t>HDR</t>
  </si>
  <si>
    <t>SLJ</t>
  </si>
  <si>
    <t>HPD</t>
  </si>
  <si>
    <t>IMU</t>
  </si>
  <si>
    <t>MKL</t>
  </si>
  <si>
    <t>IKP</t>
  </si>
  <si>
    <t>SHR</t>
  </si>
  <si>
    <t>RMT</t>
  </si>
  <si>
    <t>ZKS</t>
  </si>
  <si>
    <t>SRW</t>
  </si>
  <si>
    <t>JUM</t>
  </si>
  <si>
    <t>HLU</t>
  </si>
  <si>
    <t>IDR</t>
  </si>
  <si>
    <t>DRA</t>
  </si>
  <si>
    <t>ASY</t>
  </si>
  <si>
    <t>KSR</t>
  </si>
  <si>
    <t>SMA</t>
  </si>
  <si>
    <t>SRH</t>
  </si>
  <si>
    <t>IBH</t>
  </si>
  <si>
    <t>GSO</t>
  </si>
  <si>
    <t>SUL</t>
  </si>
  <si>
    <t>SPR</t>
  </si>
  <si>
    <t>SAM</t>
  </si>
  <si>
    <t>PPS</t>
  </si>
  <si>
    <t>HAS</t>
  </si>
  <si>
    <t>SHM</t>
  </si>
  <si>
    <t>MUM</t>
  </si>
  <si>
    <t>SSP</t>
  </si>
  <si>
    <t>MMS</t>
  </si>
  <si>
    <t>ASM</t>
  </si>
  <si>
    <t>MYQ</t>
  </si>
  <si>
    <t>ARH</t>
  </si>
  <si>
    <t>Hapid, S.E.,M.M /Nursan, S.E.M.Si</t>
  </si>
  <si>
    <t>RNM</t>
  </si>
  <si>
    <t>JBR</t>
  </si>
  <si>
    <t>SMN</t>
  </si>
  <si>
    <t>ADS</t>
  </si>
  <si>
    <t>STP</t>
  </si>
  <si>
    <t>RMH</t>
  </si>
  <si>
    <t>ATG</t>
  </si>
  <si>
    <t>ADK</t>
  </si>
  <si>
    <t>RMD</t>
  </si>
  <si>
    <t>MTS</t>
  </si>
  <si>
    <t>ADP</t>
  </si>
  <si>
    <t>RIS</t>
  </si>
  <si>
    <t>SRD</t>
  </si>
  <si>
    <t>IDK</t>
  </si>
  <si>
    <t>ALT</t>
  </si>
  <si>
    <t>ATG&amp;RMD</t>
  </si>
  <si>
    <t>MKH&amp;RIS</t>
  </si>
  <si>
    <t>HMD</t>
  </si>
  <si>
    <t>MKH</t>
  </si>
  <si>
    <t>Drs. Hamid, M.Pd</t>
  </si>
  <si>
    <t>LAB</t>
  </si>
  <si>
    <t>Laboratorium Akuntansi 2 (Akt. A2)</t>
  </si>
  <si>
    <t>As'ad Syam, SE, M.Ak</t>
  </si>
  <si>
    <t>Sultan, S.E.,M.Ak</t>
  </si>
  <si>
    <t>Sahrir, S.E.,M.Ak</t>
  </si>
  <si>
    <t>Sofyan Syamsuddin, S.E.,M.Ak</t>
  </si>
  <si>
    <t>Zikra Supri, S.E.,M.Si.,Ak</t>
  </si>
  <si>
    <t>Nispa Sari, S.E.,M.Ak</t>
  </si>
  <si>
    <t>Bahasa Inggris 2 (SP)</t>
  </si>
  <si>
    <t>Bahasa Inggris 2 (Akt. A2)</t>
  </si>
  <si>
    <t>Bahasa Inggris 2 (Mnj. A2)</t>
  </si>
  <si>
    <t>Bahasa Inggris 2 (Akt. A1)</t>
  </si>
  <si>
    <t>Bahasa Inggris 2 (Mnj. A3)</t>
  </si>
  <si>
    <t>Bahasa Inggris 2 (Mnj. A1)</t>
  </si>
  <si>
    <t>Pendidikan Kewarganegaraan (Mnj. A1)</t>
  </si>
  <si>
    <t>Pendidikan Kewarganegaraan (Mnj. A3)</t>
  </si>
  <si>
    <t>Pendidikan Kewarganegaraan (SP)</t>
  </si>
  <si>
    <t>Pendidikan Kewarganegaraan (Akt. A2)</t>
  </si>
  <si>
    <t>Pendidikan Kewarganegaraan (Mnj. A2)</t>
  </si>
  <si>
    <t>Pendidikan Kewarganegaraan (Akt. A1)</t>
  </si>
  <si>
    <t>WU00002</t>
  </si>
  <si>
    <t>Surat Nomor:      /KEP/III.3 AU/F/2021 tentang Jadwal Perkuliahan Kelas "A" untuk Semester Genap</t>
  </si>
  <si>
    <t>Tahun Akademik 2020-2021 Fakultas Ekonomi dan Bisnis UM.Palopo</t>
  </si>
  <si>
    <t>Tahun Akademik 2020-2021 Fakultas Ekonomi dan Bisnis UMPalopo</t>
  </si>
  <si>
    <t>Sari Ratna Dewi, S.H.,M.H</t>
  </si>
  <si>
    <t>Sri Rahayu Amri, S.H.,M.H</t>
  </si>
  <si>
    <t>Halim Usman, S.E.,M.Si.,CSRS.,CSRA</t>
  </si>
  <si>
    <t>ATG&amp;RMS</t>
  </si>
  <si>
    <t>Dr. M. Risal, S.E., M.Si</t>
  </si>
  <si>
    <t>Surat Nomor:      /KEP/III.3 AU/F/2020 tentang Jadwal Perkuliahan Kelas "B" untuk Semester Genap</t>
  </si>
  <si>
    <t>Rifqa Ayu Dasila, SE, M.Ak</t>
  </si>
  <si>
    <t>Aplikasi Komputer Statistik  (SP)</t>
  </si>
  <si>
    <t>Kewirausahaan (Mnj)</t>
  </si>
  <si>
    <t xml:space="preserve">Statistik 2 (SP)  </t>
  </si>
  <si>
    <t>Perekonomian Indonesia (Mnj)</t>
  </si>
  <si>
    <t>Al-Islam Kemuh. 6 (Mnj)</t>
  </si>
  <si>
    <t xml:space="preserve">Statistik 2 (Mnj)  </t>
  </si>
  <si>
    <t>Al-Islam Kemuh. 4 (SP)</t>
  </si>
  <si>
    <t>Al-Islam Kemuh. 4 (Mnj)</t>
  </si>
  <si>
    <t>Ekonomi Manajerial (Mnj)</t>
  </si>
  <si>
    <t xml:space="preserve">Teknik Proyeksi Bisnis (Mnj) </t>
  </si>
  <si>
    <t>Perenc. &amp; Pengendalian Proyek (Mnj)</t>
  </si>
  <si>
    <t>Sukri Arifin, SE, M.M</t>
  </si>
  <si>
    <t>Sukri Arifin, SE, MM</t>
  </si>
  <si>
    <t>Pengantar Ekonomi Makro (Mnj)</t>
  </si>
  <si>
    <t>Bahasa Inggris 2 (Mnj)</t>
  </si>
  <si>
    <t>Pendidikan Kewarganegaraan (Mnj)</t>
  </si>
  <si>
    <t>Matematika Ekonomi 2 (Mnj)</t>
  </si>
  <si>
    <t>Aplikasi Komputer Statistik (Mnj. C1)</t>
  </si>
  <si>
    <t>Aplikasi Komputer Statistik (Mnj. C2)</t>
  </si>
  <si>
    <t>Teknik Proyeksi Bisnis (Mnj. C1)</t>
  </si>
  <si>
    <t>Teknik Proyeksi Bisnis (Mnj. C2)</t>
  </si>
  <si>
    <t>Statistik 2 (Mnj. C1)</t>
  </si>
  <si>
    <t>Statistik 2 (Mnj. C2)</t>
  </si>
  <si>
    <t>Teori Ekonomi Makro (Mnj. C1)</t>
  </si>
  <si>
    <t>Teori Ekonomi Makro (Mnj. C2)</t>
  </si>
  <si>
    <t>Sistem Informasi Manajemen (Mnj. C1)</t>
  </si>
  <si>
    <t>Sistem Informasi Manajemen (Mnj. C2)</t>
  </si>
  <si>
    <t>Perilaku Keorganisasian (Mnj. C1)</t>
  </si>
  <si>
    <t>Perilaku Keorganisasian (Mnj. C2)</t>
  </si>
  <si>
    <t>Al Islam Kemuhammadiyahan 4 (Mnj. C1)</t>
  </si>
  <si>
    <t>Al Islam Kemuhammadiyahan 4 (Mnj. C2)</t>
  </si>
  <si>
    <t>Manajemen Operasional 1 (Mnj. C1)</t>
  </si>
  <si>
    <t>Manajemen Operasional 1 (Mnj. C2)</t>
  </si>
  <si>
    <t>Nispa Sari, SE, M.Ak</t>
  </si>
  <si>
    <t>Abid Ramadhan, SE, M.Ak</t>
  </si>
  <si>
    <t>Mustafa Muhani, SE, MM</t>
  </si>
  <si>
    <t>Altri Wahida, SE, MM</t>
  </si>
  <si>
    <t>Halim Usman, S.E.,M.Si.,CSRS.,CSRA / Rianti, S.E.,M.Ak</t>
  </si>
  <si>
    <t>Jusriati, S.Pd, M.Pd</t>
  </si>
  <si>
    <t>Nasriandi, S.Pd, M.Pd</t>
  </si>
  <si>
    <t>Drs. KH. Bashori Kastam, M.Pd.I</t>
  </si>
  <si>
    <t>Ibrahim Halim, S.Pd.I, M.Pd.I</t>
  </si>
  <si>
    <t>Taslim, S.Pd.I, M.Pd.I</t>
  </si>
  <si>
    <t>Muh. Yusuf, S.Ud, M.Pd.I</t>
  </si>
  <si>
    <t>Dr. Hadi Pajarianto, M.Pd.I</t>
  </si>
  <si>
    <t>Dr. Imam Pribadi, M.Pd.I</t>
  </si>
  <si>
    <t>Drs. Dirham Latif, MM</t>
  </si>
  <si>
    <t>Drs. Dirham Latief, MM</t>
  </si>
  <si>
    <t>Dr. Rismawati Sudirman, S.E.M.SA.,CSRS, CSRA &amp; Junaidi, SE, M.Ak, AK, CA, PhD</t>
  </si>
  <si>
    <t>Dr. Rahmawati, SE, M.Si, Ak, CA, CSRS, CSRA &amp; Junaidi, SE, M.Ak, AK, CA, PhD</t>
  </si>
  <si>
    <t>Dr. Rahmawati, SE, M.Si, Ak, CA, CSRS, CSRA  &amp; Rahmad S. Hamid, S.E.,M.M</t>
  </si>
  <si>
    <t>Dr. Muhammad Aqsa, S.Kom, M.Si</t>
  </si>
  <si>
    <t>WF00203</t>
  </si>
  <si>
    <t>WI00010</t>
  </si>
  <si>
    <t>WI00002</t>
  </si>
  <si>
    <t>WF00204</t>
  </si>
  <si>
    <t>WI00008</t>
  </si>
  <si>
    <t>WP02304</t>
  </si>
  <si>
    <t>WP02204</t>
  </si>
  <si>
    <t>WP02106</t>
  </si>
  <si>
    <t>WP02204&amp;WP02106</t>
  </si>
  <si>
    <t>Bahasa Inggris 2( Mnj &amp; SP)</t>
  </si>
  <si>
    <t>WP02104</t>
  </si>
  <si>
    <t>WP02305</t>
  </si>
  <si>
    <t>WP02105</t>
  </si>
  <si>
    <t>WP02205</t>
  </si>
  <si>
    <t>WP02205&amp;WP02104</t>
  </si>
  <si>
    <t>WP02306</t>
  </si>
  <si>
    <t>WP02206</t>
  </si>
  <si>
    <t>WP02206&amp;WP02105</t>
  </si>
  <si>
    <t>3AKK407</t>
  </si>
  <si>
    <t>Aplikasi Komputer Akuntansi (Akt. A2)</t>
  </si>
  <si>
    <t>Aplikasi Komputer Akuntansi (Akt. A1)</t>
  </si>
  <si>
    <t>3AKK416</t>
  </si>
  <si>
    <t>3EKK282</t>
  </si>
  <si>
    <t>3AKK413</t>
  </si>
  <si>
    <t>3AKK422</t>
  </si>
  <si>
    <t>3AKK419</t>
  </si>
  <si>
    <t>3AKK425</t>
  </si>
  <si>
    <t>3UPK106</t>
  </si>
  <si>
    <t>3MKK330</t>
  </si>
  <si>
    <t>3EKK374</t>
  </si>
  <si>
    <t>3MKK307</t>
  </si>
  <si>
    <t>3AKK423</t>
  </si>
  <si>
    <t>3AKK412</t>
  </si>
  <si>
    <t>3EPB207</t>
  </si>
  <si>
    <t>2AKK422</t>
  </si>
  <si>
    <t>3AKK409</t>
  </si>
  <si>
    <t>3EBB208</t>
  </si>
  <si>
    <t xml:space="preserve">Perencanaan Pembangunan 2 (SP) </t>
  </si>
  <si>
    <t>3AKK404</t>
  </si>
  <si>
    <t>3MKB420</t>
  </si>
  <si>
    <t>3MPB416</t>
  </si>
  <si>
    <t>Al-Islam Kemuhammadiyahan 6 (Akt. A1)</t>
  </si>
  <si>
    <t>Al-Islam Kemuhammadiyahan 6 (Akt. A3)</t>
  </si>
  <si>
    <t>Samsinar, S.Pd, M.Pd / Drs.Muhammad Saedi, M.Pd</t>
  </si>
  <si>
    <t>SRA</t>
  </si>
  <si>
    <t>Dr. Duriani, M.Pd.I / Dra. Surya Palamma, M.Pd.I</t>
  </si>
  <si>
    <t>JSR</t>
  </si>
  <si>
    <t>DIR</t>
  </si>
  <si>
    <t>TSL</t>
  </si>
  <si>
    <t>ASD</t>
  </si>
  <si>
    <t>MYS</t>
  </si>
  <si>
    <t>SLT</t>
  </si>
  <si>
    <t>HDP</t>
  </si>
  <si>
    <t>SAH</t>
  </si>
  <si>
    <t>ADL</t>
  </si>
  <si>
    <t>SFY</t>
  </si>
  <si>
    <t>RMT&amp;RMD</t>
  </si>
  <si>
    <t>IMP</t>
  </si>
  <si>
    <t>SKR</t>
  </si>
  <si>
    <t>EDM</t>
  </si>
  <si>
    <t>RMT&amp;JND</t>
  </si>
  <si>
    <t>IMK</t>
  </si>
  <si>
    <t>ABD</t>
  </si>
  <si>
    <t>BSK</t>
  </si>
  <si>
    <t>RAD</t>
  </si>
  <si>
    <t>RSL</t>
  </si>
  <si>
    <t>NSP</t>
  </si>
  <si>
    <t>Muh. Yusuf, S.Ud, M.Pd.I / Yusri Al-Ihsan, S.Ag, SE, MM</t>
  </si>
  <si>
    <t>Palopo, 16 Februari 2021</t>
  </si>
  <si>
    <t xml:space="preserve">Dr. Antong, SE, M.Si &amp; Rahmad S. Hamid, S.E, MM </t>
  </si>
  <si>
    <t>Dr. Antong, SE, M.Si &amp; Rahmad Solling,S.E,M.M</t>
  </si>
  <si>
    <t>SAR</t>
  </si>
  <si>
    <t>SWM</t>
  </si>
  <si>
    <t>Drs. Dirham Latief, MM / Dra. Nurmiati, M.Pd.I</t>
  </si>
  <si>
    <t>08.00 - 09.10</t>
  </si>
  <si>
    <t xml:space="preserve">Al-Islam Kemuh. 2 (Mnj &amp; SP) </t>
  </si>
  <si>
    <t>Pendidikan Kewarganegaraan (Mnj &amp; SP)</t>
  </si>
  <si>
    <t>Metode Penelitian Kuantitatif &amp; Kualitatif (Mnj)</t>
  </si>
  <si>
    <t>Pengantar Ekonomi Makro (Mnj &amp; SP)</t>
  </si>
  <si>
    <t>Pengantar Manajemen (Mnj &amp; SP)</t>
  </si>
  <si>
    <t>Matematika Ekonomi 2 (Mnj. &amp; SP)</t>
  </si>
  <si>
    <t>Pengantar Manajemen (Mnj.C)</t>
  </si>
  <si>
    <t>MMH</t>
  </si>
  <si>
    <t>Al Islam Kemuhammadiyahan 2 (Mnj.C)</t>
  </si>
  <si>
    <t>15.30-16.30</t>
  </si>
  <si>
    <t>Pengantar Akuntansi 2 (Mnj.C)</t>
  </si>
  <si>
    <t>13.30-14.30</t>
  </si>
  <si>
    <t>08.00 - 11.10</t>
  </si>
  <si>
    <t>Sri Wahyuni Mustafa, SE, M.Si / Samsul Alam, SE, M.Si</t>
  </si>
  <si>
    <t>Bahasa Arab (Mnj.C)</t>
  </si>
  <si>
    <t>Aspek Hukum Dalam Ekonomi (Mnj.C)</t>
  </si>
  <si>
    <t>10.30 - 12.00</t>
  </si>
  <si>
    <t>10.30- 11.30</t>
  </si>
  <si>
    <t>NSD</t>
  </si>
  <si>
    <t>As'ad Syam, SE, M.Ak /  Indah Pratiwi, SE, M.Ak</t>
  </si>
  <si>
    <t xml:space="preserve">Halim Usman, SE, M.Si, CSRS, CSRA </t>
  </si>
  <si>
    <t>NO</t>
  </si>
  <si>
    <t>NAMA DOSEN</t>
  </si>
  <si>
    <t>MATA KULIAH</t>
  </si>
  <si>
    <t>TOTAL SKS</t>
  </si>
  <si>
    <t>KELAS A</t>
  </si>
  <si>
    <t>SMSTR</t>
  </si>
  <si>
    <t>KELAS B</t>
  </si>
  <si>
    <t>KELAS C</t>
  </si>
  <si>
    <t>Adil, SEI, SM, MM</t>
  </si>
  <si>
    <t>Andika Rusli, SE, M.Si</t>
  </si>
  <si>
    <t>Dr. M. Risal, SE, M.Si</t>
  </si>
  <si>
    <t>Dr. Muammar Khaddapi, SE, MM</t>
  </si>
  <si>
    <t>Dr. Muh. Yusuf Qamaruddin, SE, MM</t>
  </si>
  <si>
    <t>Dr. Rahmawati, SE, M.Si, Ak, CA, CSRS, CSRA</t>
  </si>
  <si>
    <t>Dr. Rismawati, SE, M.SA, CSRS, CSRA, CSP</t>
  </si>
  <si>
    <t>Dr. Sapto, SE, MM</t>
  </si>
  <si>
    <t>Drs. Hamid, M.Si</t>
  </si>
  <si>
    <t>Drs. Dirham Latif, M.M</t>
  </si>
  <si>
    <t>Edi Maszudi, S.IP, MM</t>
  </si>
  <si>
    <t>Ibrahim Halim, S.Pd.I.,M.Pd.I</t>
  </si>
  <si>
    <t>Muh. Yusuf S.Ud. M.Pd.I</t>
  </si>
  <si>
    <t>Muh. Ikbal, SE, M.Si.</t>
  </si>
  <si>
    <t>Hapid S.E.,M.M/ Nursan, SE, M.Si</t>
  </si>
  <si>
    <t>Sahrir, SE, M.Ak</t>
  </si>
  <si>
    <t>Saman, S.Pd, M.Pd</t>
  </si>
  <si>
    <t>Sofyan Syamsuddin, SE, M.Ak</t>
  </si>
  <si>
    <t>Sri Wahyuni, SE, M.Si</t>
  </si>
  <si>
    <t>Sukmawati Tono Palangngan, M.Pd</t>
  </si>
  <si>
    <t>Sukri, SE, MM</t>
  </si>
  <si>
    <t>Sultan, SE, M.Ak</t>
  </si>
  <si>
    <t>Suparni Sampetan, SE, MM</t>
  </si>
  <si>
    <t>Taslim, S.Pd.I.,M.Pd.I</t>
  </si>
  <si>
    <t>Zikra Supri, SE, M.Si, Ak</t>
  </si>
  <si>
    <t>Kewirausahaan (Mnj. A2)</t>
  </si>
  <si>
    <t>Al-Islam Kemuhammadiyahan 6 (Mnj &amp; SP)</t>
  </si>
  <si>
    <t>1UPK106&amp;1UPK125</t>
  </si>
  <si>
    <t>Al-Islam Kemuhammadiyahan 6 (Mnj&amp;SP)</t>
  </si>
  <si>
    <t>Al-Islam Kemuhammadiyahan (Mnj&amp;SP)</t>
  </si>
  <si>
    <t>Aplikasi Komputer Statistik  (Mnj&amp;SP)</t>
  </si>
  <si>
    <t>Aplikasi Komputer Statistik (Mnj&amp;SP)</t>
  </si>
  <si>
    <t xml:space="preserve">Metode Penelitian Kuantitatif &amp; Kualitatif (Mnj&amp;SP) </t>
  </si>
  <si>
    <t>3EKK270&amp;3EKK374</t>
  </si>
  <si>
    <t>Perekonomian Indonesia (Mnj&amp;SP)</t>
  </si>
  <si>
    <t xml:space="preserve">Statistik 2 (Mnj&amp;SP)  </t>
  </si>
  <si>
    <t>3EKB217&amp;3EPB435</t>
  </si>
  <si>
    <t>Kewirausahaan (Mnj&amp;SP)</t>
  </si>
  <si>
    <t>61- 201</t>
  </si>
  <si>
    <t xml:space="preserve">Dr. Rismawati Sudirman, S.E.M.SA.,CSRS, CSRA &amp;Dr. Muammar Khadappi, S.E.,M.M </t>
  </si>
  <si>
    <t>SPS</t>
  </si>
  <si>
    <t>RIS&amp;JND</t>
  </si>
  <si>
    <t>Junaidi, SE, M.Ak, AK, CA, PhD</t>
  </si>
  <si>
    <t>Al-Islam Kemuhammadiyahan 4 (Mnj. A3)</t>
  </si>
  <si>
    <t>I</t>
  </si>
  <si>
    <t>III</t>
  </si>
  <si>
    <t>V</t>
  </si>
  <si>
    <t>VII</t>
  </si>
  <si>
    <t>VIII</t>
  </si>
  <si>
    <t>IX</t>
  </si>
  <si>
    <t>X</t>
  </si>
  <si>
    <t>XI</t>
  </si>
  <si>
    <t>XII</t>
  </si>
  <si>
    <t>XIII</t>
  </si>
  <si>
    <t xml:space="preserve">V </t>
  </si>
  <si>
    <t>XV</t>
  </si>
  <si>
    <t>XVIII</t>
  </si>
  <si>
    <t>XIX</t>
  </si>
  <si>
    <t xml:space="preserve">X 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</si>
</sst>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u/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b/>
      <sz val="11"/>
      <color theme="1"/>
      <name val="Calibri"/>
      <family val="2"/>
      <charset val="1"/>
      <scheme val="minor"/>
    </font>
    <font>
      <sz val="8"/>
      <name val="Arial"/>
      <family val="2"/>
    </font>
    <font>
      <b/>
      <sz val="11"/>
      <name val="Arial"/>
      <family val="2"/>
      <charset val="1"/>
    </font>
    <font>
      <b/>
      <sz val="10"/>
      <name val="Arial"/>
      <family val="2"/>
      <charset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color theme="1"/>
      <name val="Arial"/>
      <family val="2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0" fontId="1" fillId="0" borderId="0"/>
    <xf numFmtId="0" fontId="4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" fillId="0" borderId="0"/>
  </cellStyleXfs>
  <cellXfs count="475">
    <xf numFmtId="0" fontId="0" fillId="0" borderId="0" xfId="0"/>
    <xf numFmtId="0" fontId="2" fillId="2" borderId="11" xfId="2" applyFont="1" applyFill="1" applyBorder="1" applyAlignment="1">
      <alignment horizontal="center" vertical="center"/>
    </xf>
    <xf numFmtId="0" fontId="1" fillId="2" borderId="13" xfId="2" applyFont="1" applyFill="1" applyBorder="1" applyAlignment="1">
      <alignment horizontal="center" vertical="center"/>
    </xf>
    <xf numFmtId="0" fontId="1" fillId="2" borderId="20" xfId="2" applyFont="1" applyFill="1" applyBorder="1" applyAlignment="1">
      <alignment horizontal="center" vertical="center"/>
    </xf>
    <xf numFmtId="0" fontId="1" fillId="2" borderId="22" xfId="2" applyFont="1" applyFill="1" applyBorder="1" applyAlignment="1">
      <alignment horizontal="center" vertical="center"/>
    </xf>
    <xf numFmtId="0" fontId="1" fillId="2" borderId="21" xfId="2" applyFont="1" applyFill="1" applyBorder="1" applyAlignment="1">
      <alignment horizontal="center" vertical="center"/>
    </xf>
    <xf numFmtId="0" fontId="1" fillId="2" borderId="0" xfId="2" applyFont="1" applyFill="1" applyAlignment="1">
      <alignment horizontal="center" vertical="center"/>
    </xf>
    <xf numFmtId="0" fontId="1" fillId="2" borderId="16" xfId="2" applyFont="1" applyFill="1" applyBorder="1" applyAlignment="1">
      <alignment horizontal="center" vertical="center"/>
    </xf>
    <xf numFmtId="0" fontId="1" fillId="2" borderId="20" xfId="2" applyFont="1" applyFill="1" applyBorder="1" applyAlignment="1">
      <alignment horizontal="center" vertical="top"/>
    </xf>
    <xf numFmtId="0" fontId="1" fillId="2" borderId="5" xfId="4" applyFill="1" applyBorder="1" applyAlignment="1">
      <alignment horizontal="center" vertical="center"/>
    </xf>
    <xf numFmtId="0" fontId="1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vertical="center"/>
    </xf>
    <xf numFmtId="0" fontId="1" fillId="2" borderId="0" xfId="4" applyFill="1" applyBorder="1" applyAlignment="1">
      <alignment horizontal="center" vertical="center"/>
    </xf>
    <xf numFmtId="0" fontId="1" fillId="2" borderId="15" xfId="2" applyFont="1" applyFill="1" applyBorder="1" applyAlignment="1">
      <alignment horizontal="center" vertical="center"/>
    </xf>
    <xf numFmtId="0" fontId="1" fillId="2" borderId="14" xfId="4" applyFill="1" applyBorder="1" applyAlignment="1">
      <alignment horizontal="center" vertical="center"/>
    </xf>
    <xf numFmtId="0" fontId="1" fillId="2" borderId="5" xfId="1" applyFont="1" applyFill="1" applyBorder="1" applyAlignment="1">
      <alignment vertical="center"/>
    </xf>
    <xf numFmtId="0" fontId="1" fillId="2" borderId="5" xfId="1" applyFill="1" applyBorder="1" applyAlignment="1">
      <alignment horizontal="center" vertical="center"/>
    </xf>
    <xf numFmtId="0" fontId="1" fillId="2" borderId="48" xfId="4" applyFont="1" applyFill="1" applyBorder="1" applyAlignment="1">
      <alignment vertical="center"/>
    </xf>
    <xf numFmtId="0" fontId="5" fillId="2" borderId="8" xfId="4" applyFont="1" applyFill="1" applyBorder="1" applyAlignment="1">
      <alignment horizontal="center" vertical="center" wrapText="1"/>
    </xf>
    <xf numFmtId="0" fontId="1" fillId="2" borderId="4" xfId="4" applyFont="1" applyFill="1" applyBorder="1" applyAlignment="1">
      <alignment vertical="center"/>
    </xf>
    <xf numFmtId="0" fontId="1" fillId="2" borderId="5" xfId="4" applyFont="1" applyFill="1" applyBorder="1" applyAlignment="1">
      <alignment vertical="center"/>
    </xf>
    <xf numFmtId="0" fontId="1" fillId="2" borderId="3" xfId="4" applyFont="1" applyFill="1" applyBorder="1" applyAlignment="1">
      <alignment vertical="center"/>
    </xf>
    <xf numFmtId="0" fontId="1" fillId="2" borderId="7" xfId="4" applyFont="1" applyFill="1" applyBorder="1" applyAlignment="1">
      <alignment vertical="center"/>
    </xf>
    <xf numFmtId="0" fontId="1" fillId="2" borderId="0" xfId="4" applyFont="1" applyFill="1" applyBorder="1" applyAlignment="1">
      <alignment vertical="center"/>
    </xf>
    <xf numFmtId="0" fontId="1" fillId="2" borderId="8" xfId="4" applyFont="1" applyFill="1" applyBorder="1" applyAlignment="1">
      <alignment vertical="center"/>
    </xf>
    <xf numFmtId="0" fontId="1" fillId="2" borderId="14" xfId="4" applyFont="1" applyFill="1" applyBorder="1" applyAlignment="1">
      <alignment vertical="center"/>
    </xf>
    <xf numFmtId="0" fontId="1" fillId="2" borderId="14" xfId="1" applyFont="1" applyFill="1" applyBorder="1" applyAlignment="1">
      <alignment vertical="center"/>
    </xf>
    <xf numFmtId="0" fontId="1" fillId="2" borderId="0" xfId="4" applyFont="1" applyFill="1"/>
    <xf numFmtId="0" fontId="1" fillId="2" borderId="0" xfId="1" applyFont="1" applyFill="1" applyAlignment="1">
      <alignment vertical="center"/>
    </xf>
    <xf numFmtId="0" fontId="1" fillId="2" borderId="2" xfId="2" applyFont="1" applyFill="1" applyBorder="1" applyAlignment="1">
      <alignment vertical="center"/>
    </xf>
    <xf numFmtId="0" fontId="1" fillId="2" borderId="7" xfId="2" applyFont="1" applyFill="1" applyBorder="1" applyAlignment="1">
      <alignment vertical="center"/>
    </xf>
    <xf numFmtId="0" fontId="1" fillId="2" borderId="40" xfId="4" applyFill="1" applyBorder="1" applyAlignment="1">
      <alignment vertical="center"/>
    </xf>
    <xf numFmtId="0" fontId="1" fillId="2" borderId="16" xfId="4" applyFont="1" applyFill="1" applyBorder="1" applyAlignment="1">
      <alignment horizontal="center" vertical="center"/>
    </xf>
    <xf numFmtId="0" fontId="1" fillId="2" borderId="4" xfId="4" applyFill="1" applyBorder="1" applyAlignment="1">
      <alignment horizontal="center" vertical="center"/>
    </xf>
    <xf numFmtId="0" fontId="1" fillId="2" borderId="45" xfId="1" applyFont="1" applyFill="1" applyBorder="1" applyAlignment="1">
      <alignment vertical="center"/>
    </xf>
    <xf numFmtId="0" fontId="1" fillId="2" borderId="7" xfId="4" applyFont="1" applyFill="1" applyBorder="1" applyAlignment="1">
      <alignment horizontal="center" vertical="center"/>
    </xf>
    <xf numFmtId="0" fontId="1" fillId="2" borderId="5" xfId="4" applyFont="1" applyFill="1" applyBorder="1" applyAlignment="1">
      <alignment horizontal="center" vertical="center"/>
    </xf>
    <xf numFmtId="0" fontId="1" fillId="2" borderId="14" xfId="4" applyFont="1" applyFill="1" applyBorder="1" applyAlignment="1">
      <alignment horizontal="center" vertical="center"/>
    </xf>
    <xf numFmtId="0" fontId="1" fillId="2" borderId="40" xfId="4" applyFont="1" applyFill="1" applyBorder="1" applyAlignment="1">
      <alignment vertical="center"/>
    </xf>
    <xf numFmtId="0" fontId="1" fillId="2" borderId="13" xfId="4" applyFont="1" applyFill="1" applyBorder="1" applyAlignment="1">
      <alignment horizontal="center" vertical="center"/>
    </xf>
    <xf numFmtId="0" fontId="1" fillId="2" borderId="1" xfId="4" applyFont="1" applyFill="1" applyBorder="1" applyAlignment="1">
      <alignment horizontal="center" vertical="center"/>
    </xf>
    <xf numFmtId="0" fontId="1" fillId="2" borderId="13" xfId="2" applyFont="1" applyFill="1" applyBorder="1" applyAlignment="1">
      <alignment horizontal="center" vertical="top"/>
    </xf>
    <xf numFmtId="0" fontId="2" fillId="2" borderId="0" xfId="2" applyFont="1" applyFill="1" applyAlignment="1">
      <alignment vertical="center"/>
    </xf>
    <xf numFmtId="0" fontId="1" fillId="2" borderId="5" xfId="2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2" borderId="40" xfId="2" applyFont="1" applyFill="1" applyBorder="1" applyAlignment="1">
      <alignment vertical="center"/>
    </xf>
    <xf numFmtId="0" fontId="1" fillId="2" borderId="17" xfId="2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" fillId="2" borderId="56" xfId="2" applyFont="1" applyFill="1" applyBorder="1" applyAlignment="1">
      <alignment horizontal="center" vertical="center"/>
    </xf>
    <xf numFmtId="0" fontId="1" fillId="2" borderId="48" xfId="2" applyFont="1" applyFill="1" applyBorder="1" applyAlignment="1">
      <alignment vertical="center"/>
    </xf>
    <xf numFmtId="0" fontId="1" fillId="2" borderId="17" xfId="1" applyFill="1" applyBorder="1" applyAlignment="1">
      <alignment horizontal="center" vertical="center"/>
    </xf>
    <xf numFmtId="0" fontId="1" fillId="2" borderId="7" xfId="2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vertical="center"/>
    </xf>
    <xf numFmtId="0" fontId="1" fillId="2" borderId="56" xfId="0" applyFont="1" applyFill="1" applyBorder="1" applyAlignment="1">
      <alignment horizontal="center" vertical="center"/>
    </xf>
    <xf numFmtId="0" fontId="1" fillId="2" borderId="25" xfId="2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18" xfId="2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left" vertical="center"/>
    </xf>
    <xf numFmtId="0" fontId="1" fillId="2" borderId="26" xfId="2" applyFont="1" applyFill="1" applyBorder="1" applyAlignment="1">
      <alignment horizontal="center" vertical="center"/>
    </xf>
    <xf numFmtId="0" fontId="1" fillId="2" borderId="6" xfId="2" applyFont="1" applyFill="1" applyBorder="1" applyAlignment="1">
      <alignment horizontal="center" vertical="center"/>
    </xf>
    <xf numFmtId="0" fontId="1" fillId="2" borderId="4" xfId="2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6" fillId="2" borderId="0" xfId="2" applyFont="1" applyFill="1"/>
    <xf numFmtId="0" fontId="2" fillId="2" borderId="0" xfId="4" applyFont="1" applyFill="1"/>
    <xf numFmtId="0" fontId="2" fillId="2" borderId="0" xfId="4" applyFont="1" applyFill="1" applyAlignment="1">
      <alignment horizontal="center"/>
    </xf>
    <xf numFmtId="0" fontId="3" fillId="2" borderId="0" xfId="4" applyFont="1" applyFill="1"/>
    <xf numFmtId="0" fontId="3" fillId="2" borderId="0" xfId="4" applyFont="1" applyFill="1" applyAlignment="1">
      <alignment horizontal="center"/>
    </xf>
    <xf numFmtId="0" fontId="5" fillId="2" borderId="10" xfId="4" applyFont="1" applyFill="1" applyBorder="1" applyAlignment="1">
      <alignment horizontal="center" vertical="center"/>
    </xf>
    <xf numFmtId="0" fontId="5" fillId="2" borderId="8" xfId="4" quotePrefix="1" applyFont="1" applyFill="1" applyBorder="1" applyAlignment="1">
      <alignment horizontal="center" vertical="center"/>
    </xf>
    <xf numFmtId="0" fontId="5" fillId="2" borderId="53" xfId="4" applyFont="1" applyFill="1" applyBorder="1" applyAlignment="1">
      <alignment horizontal="center" vertical="center" wrapText="1"/>
    </xf>
    <xf numFmtId="0" fontId="1" fillId="2" borderId="12" xfId="4" applyFont="1" applyFill="1" applyBorder="1" applyAlignment="1">
      <alignment horizontal="center" vertical="center"/>
    </xf>
    <xf numFmtId="0" fontId="1" fillId="2" borderId="4" xfId="4" applyFont="1" applyFill="1" applyBorder="1" applyAlignment="1">
      <alignment horizontal="center" vertical="center"/>
    </xf>
    <xf numFmtId="0" fontId="1" fillId="2" borderId="0" xfId="4" applyFill="1" applyAlignment="1">
      <alignment vertical="center"/>
    </xf>
    <xf numFmtId="0" fontId="0" fillId="2" borderId="0" xfId="0" applyFill="1" applyAlignment="1">
      <alignment vertical="center"/>
    </xf>
    <xf numFmtId="0" fontId="5" fillId="2" borderId="11" xfId="4" applyFont="1" applyFill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 wrapText="1"/>
    </xf>
    <xf numFmtId="0" fontId="1" fillId="2" borderId="13" xfId="4" applyFill="1" applyBorder="1" applyAlignment="1">
      <alignment horizontal="center" vertical="center"/>
    </xf>
    <xf numFmtId="0" fontId="1" fillId="2" borderId="1" xfId="4" applyFill="1" applyBorder="1" applyAlignment="1">
      <alignment horizontal="center" vertical="center"/>
    </xf>
    <xf numFmtId="0" fontId="1" fillId="2" borderId="42" xfId="4" applyFill="1" applyBorder="1" applyAlignment="1">
      <alignment vertical="center"/>
    </xf>
    <xf numFmtId="0" fontId="1" fillId="2" borderId="5" xfId="4" quotePrefix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5" xfId="4" applyFill="1" applyBorder="1" applyAlignment="1">
      <alignment horizontal="center" vertical="center"/>
    </xf>
    <xf numFmtId="0" fontId="1" fillId="2" borderId="7" xfId="4" applyFill="1" applyBorder="1" applyAlignment="1">
      <alignment horizontal="center" vertical="center"/>
    </xf>
    <xf numFmtId="0" fontId="1" fillId="2" borderId="16" xfId="4" applyFill="1" applyBorder="1" applyAlignment="1">
      <alignment horizontal="center" vertical="center"/>
    </xf>
    <xf numFmtId="0" fontId="1" fillId="2" borderId="20" xfId="4" applyFill="1" applyBorder="1" applyAlignment="1">
      <alignment horizontal="center" vertical="center"/>
    </xf>
    <xf numFmtId="0" fontId="1" fillId="2" borderId="12" xfId="4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8" xfId="4" applyFill="1" applyBorder="1" applyAlignment="1">
      <alignment horizontal="center" vertical="center"/>
    </xf>
    <xf numFmtId="0" fontId="2" fillId="2" borderId="11" xfId="4" applyFont="1" applyFill="1" applyBorder="1" applyAlignment="1">
      <alignment horizontal="center" vertical="center"/>
    </xf>
    <xf numFmtId="0" fontId="1" fillId="2" borderId="8" xfId="4" applyFill="1" applyBorder="1" applyAlignment="1">
      <alignment horizontal="center" vertical="center"/>
    </xf>
    <xf numFmtId="0" fontId="1" fillId="2" borderId="8" xfId="4" quotePrefix="1" applyFill="1" applyBorder="1" applyAlignment="1">
      <alignment horizontal="center" vertical="center"/>
    </xf>
    <xf numFmtId="0" fontId="1" fillId="2" borderId="5" xfId="4" quotePrefix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5" xfId="4" applyFont="1" applyFill="1" applyBorder="1" applyAlignment="1">
      <alignment horizontal="center" vertical="center"/>
    </xf>
    <xf numFmtId="0" fontId="1" fillId="2" borderId="41" xfId="1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1" applyFill="1" applyAlignment="1">
      <alignment vertical="center"/>
    </xf>
    <xf numFmtId="0" fontId="1" fillId="2" borderId="33" xfId="4" applyFont="1" applyFill="1" applyBorder="1" applyAlignment="1">
      <alignment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5" xfId="1" quotePrefix="1" applyFont="1" applyFill="1" applyBorder="1" applyAlignment="1">
      <alignment horizontal="center" vertical="center"/>
    </xf>
    <xf numFmtId="0" fontId="1" fillId="2" borderId="7" xfId="4" quotePrefix="1" applyFont="1" applyFill="1" applyBorder="1" applyAlignment="1">
      <alignment horizontal="center" vertical="center"/>
    </xf>
    <xf numFmtId="0" fontId="1" fillId="2" borderId="40" xfId="1" applyFont="1" applyFill="1" applyBorder="1" applyAlignment="1">
      <alignment vertical="center"/>
    </xf>
    <xf numFmtId="0" fontId="1" fillId="2" borderId="3" xfId="4" applyFill="1" applyBorder="1" applyAlignment="1">
      <alignment horizontal="center" vertical="center"/>
    </xf>
    <xf numFmtId="0" fontId="1" fillId="2" borderId="3" xfId="4" quotePrefix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" fillId="2" borderId="0" xfId="4" quotePrefix="1" applyFill="1" applyBorder="1" applyAlignment="1">
      <alignment horizontal="center" vertical="center"/>
    </xf>
    <xf numFmtId="0" fontId="1" fillId="2" borderId="0" xfId="4" applyFill="1" applyBorder="1" applyAlignment="1">
      <alignment vertical="center"/>
    </xf>
    <xf numFmtId="0" fontId="1" fillId="2" borderId="14" xfId="1" applyFont="1" applyFill="1" applyBorder="1" applyAlignment="1">
      <alignment horizontal="center" vertical="center"/>
    </xf>
    <xf numFmtId="0" fontId="1" fillId="2" borderId="37" xfId="1" applyFont="1" applyFill="1" applyBorder="1" applyAlignment="1">
      <alignment horizontal="left" vertical="center"/>
    </xf>
    <xf numFmtId="0" fontId="1" fillId="2" borderId="14" xfId="1" applyFont="1" applyFill="1" applyBorder="1" applyAlignment="1">
      <alignment horizontal="left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left" vertical="center"/>
    </xf>
    <xf numFmtId="0" fontId="1" fillId="2" borderId="37" xfId="1" applyFont="1" applyFill="1" applyBorder="1" applyAlignment="1">
      <alignment vertical="center"/>
    </xf>
    <xf numFmtId="0" fontId="1" fillId="2" borderId="37" xfId="1" applyFont="1" applyFill="1" applyBorder="1" applyAlignment="1">
      <alignment horizontal="center" vertical="center"/>
    </xf>
    <xf numFmtId="0" fontId="1" fillId="2" borderId="37" xfId="1" quotePrefix="1" applyFont="1" applyFill="1" applyBorder="1" applyAlignment="1">
      <alignment horizontal="center" vertical="center"/>
    </xf>
    <xf numFmtId="0" fontId="1" fillId="2" borderId="37" xfId="2" applyFont="1" applyFill="1" applyBorder="1" applyAlignment="1">
      <alignment horizontal="center" vertical="center"/>
    </xf>
    <xf numFmtId="0" fontId="1" fillId="2" borderId="32" xfId="4" applyFont="1" applyFill="1" applyBorder="1" applyAlignment="1">
      <alignment horizontal="center" vertical="center"/>
    </xf>
    <xf numFmtId="0" fontId="1" fillId="2" borderId="32" xfId="1" applyFont="1" applyFill="1" applyBorder="1" applyAlignment="1">
      <alignment horizontal="center" vertical="center"/>
    </xf>
    <xf numFmtId="0" fontId="1" fillId="2" borderId="17" xfId="4" applyFont="1" applyFill="1" applyBorder="1" applyAlignment="1">
      <alignment horizontal="center" vertical="center"/>
    </xf>
    <xf numFmtId="0" fontId="1" fillId="2" borderId="18" xfId="1" applyFont="1" applyFill="1" applyBorder="1" applyAlignment="1">
      <alignment vertical="center"/>
    </xf>
    <xf numFmtId="0" fontId="1" fillId="2" borderId="18" xfId="1" applyFont="1" applyFill="1" applyBorder="1" applyAlignment="1">
      <alignment horizontal="center" vertical="center"/>
    </xf>
    <xf numFmtId="0" fontId="1" fillId="2" borderId="18" xfId="1" quotePrefix="1" applyFont="1" applyFill="1" applyBorder="1" applyAlignment="1">
      <alignment horizontal="center" vertical="center"/>
    </xf>
    <xf numFmtId="0" fontId="14" fillId="2" borderId="0" xfId="0" applyFont="1" applyFill="1"/>
    <xf numFmtId="0" fontId="11" fillId="2" borderId="0" xfId="0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2" fillId="2" borderId="34" xfId="4" applyFont="1" applyFill="1" applyBorder="1" applyAlignment="1">
      <alignment horizontal="center" vertical="center"/>
    </xf>
    <xf numFmtId="0" fontId="1" fillId="2" borderId="11" xfId="1" applyFont="1" applyFill="1" applyBorder="1" applyAlignment="1">
      <alignment vertical="center"/>
    </xf>
    <xf numFmtId="0" fontId="2" fillId="2" borderId="8" xfId="1" applyFont="1" applyFill="1" applyBorder="1" applyAlignment="1">
      <alignment horizontal="center" vertical="center"/>
    </xf>
    <xf numFmtId="0" fontId="1" fillId="2" borderId="8" xfId="4" applyFont="1" applyFill="1" applyBorder="1" applyAlignment="1">
      <alignment horizontal="center" vertical="center"/>
    </xf>
    <xf numFmtId="0" fontId="1" fillId="2" borderId="8" xfId="1" applyFont="1" applyFill="1" applyBorder="1" applyAlignment="1">
      <alignment vertical="center"/>
    </xf>
    <xf numFmtId="0" fontId="1" fillId="2" borderId="8" xfId="1" applyFont="1" applyFill="1" applyBorder="1" applyAlignment="1">
      <alignment horizontal="center" vertical="center"/>
    </xf>
    <xf numFmtId="0" fontId="1" fillId="2" borderId="8" xfId="1" quotePrefix="1" applyFont="1" applyFill="1" applyBorder="1" applyAlignment="1">
      <alignment horizontal="center" vertical="center"/>
    </xf>
    <xf numFmtId="0" fontId="1" fillId="2" borderId="47" xfId="1" applyFont="1" applyFill="1" applyBorder="1" applyAlignment="1">
      <alignment vertical="center"/>
    </xf>
    <xf numFmtId="0" fontId="1" fillId="2" borderId="14" xfId="1" quotePrefix="1" applyFont="1" applyFill="1" applyBorder="1" applyAlignment="1">
      <alignment horizontal="center" vertical="center"/>
    </xf>
    <xf numFmtId="0" fontId="1" fillId="2" borderId="42" xfId="1" applyFont="1" applyFill="1" applyBorder="1" applyAlignment="1">
      <alignment vertical="center"/>
    </xf>
    <xf numFmtId="0" fontId="1" fillId="2" borderId="37" xfId="4" applyFont="1" applyFill="1" applyBorder="1" applyAlignment="1">
      <alignment horizontal="center" vertical="center"/>
    </xf>
    <xf numFmtId="0" fontId="1" fillId="2" borderId="35" xfId="1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vertical="center"/>
    </xf>
    <xf numFmtId="0" fontId="1" fillId="2" borderId="52" xfId="0" applyFont="1" applyFill="1" applyBorder="1" applyAlignment="1">
      <alignment vertical="center"/>
    </xf>
    <xf numFmtId="0" fontId="1" fillId="2" borderId="32" xfId="1" applyFont="1" applyFill="1" applyBorder="1" applyAlignment="1">
      <alignment vertical="center"/>
    </xf>
    <xf numFmtId="0" fontId="1" fillId="2" borderId="32" xfId="1" quotePrefix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vertical="center"/>
    </xf>
    <xf numFmtId="0" fontId="1" fillId="2" borderId="7" xfId="1" quotePrefix="1" applyFont="1" applyFill="1" applyBorder="1" applyAlignment="1">
      <alignment horizontal="center" vertical="center"/>
    </xf>
    <xf numFmtId="0" fontId="1" fillId="2" borderId="18" xfId="4" applyFont="1" applyFill="1" applyBorder="1" applyAlignment="1">
      <alignment horizontal="center" vertical="center"/>
    </xf>
    <xf numFmtId="0" fontId="1" fillId="2" borderId="17" xfId="1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vertical="center"/>
    </xf>
    <xf numFmtId="0" fontId="1" fillId="2" borderId="4" xfId="1" applyFont="1" applyFill="1" applyBorder="1" applyAlignment="1">
      <alignment vertical="center"/>
    </xf>
    <xf numFmtId="0" fontId="1" fillId="2" borderId="14" xfId="2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vertical="center"/>
    </xf>
    <xf numFmtId="0" fontId="11" fillId="2" borderId="8" xfId="0" applyFont="1" applyFill="1" applyBorder="1" applyAlignment="1">
      <alignment vertical="center"/>
    </xf>
    <xf numFmtId="0" fontId="1" fillId="2" borderId="47" xfId="0" applyFont="1" applyFill="1" applyBorder="1" applyAlignment="1">
      <alignment vertical="center"/>
    </xf>
    <xf numFmtId="0" fontId="1" fillId="2" borderId="4" xfId="1" quotePrefix="1" applyFont="1" applyFill="1" applyBorder="1" applyAlignment="1">
      <alignment horizontal="center" vertical="center"/>
    </xf>
    <xf numFmtId="0" fontId="1" fillId="2" borderId="18" xfId="1" applyFont="1" applyFill="1" applyBorder="1" applyAlignment="1">
      <alignment horizontal="left" vertical="center"/>
    </xf>
    <xf numFmtId="0" fontId="1" fillId="2" borderId="18" xfId="2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0" xfId="4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" fillId="2" borderId="29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3" xfId="4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left" vertical="center"/>
    </xf>
    <xf numFmtId="0" fontId="1" fillId="2" borderId="3" xfId="2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/>
    </xf>
    <xf numFmtId="0" fontId="1" fillId="2" borderId="0" xfId="4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left" vertical="center"/>
    </xf>
    <xf numFmtId="0" fontId="11" fillId="2" borderId="22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4" xfId="2" applyFont="1" applyFill="1" applyBorder="1" applyAlignment="1">
      <alignment horizontal="center" vertical="center"/>
    </xf>
    <xf numFmtId="0" fontId="1" fillId="2" borderId="17" xfId="2" applyFont="1" applyFill="1" applyBorder="1" applyAlignment="1">
      <alignment horizontal="center" vertical="top"/>
    </xf>
    <xf numFmtId="0" fontId="1" fillId="2" borderId="9" xfId="2" applyFont="1" applyFill="1" applyBorder="1" applyAlignment="1">
      <alignment vertical="center"/>
    </xf>
    <xf numFmtId="0" fontId="1" fillId="2" borderId="5" xfId="2" quotePrefix="1" applyFont="1" applyFill="1" applyBorder="1" applyAlignment="1">
      <alignment horizontal="center" vertical="center"/>
    </xf>
    <xf numFmtId="0" fontId="1" fillId="2" borderId="4" xfId="2" quotePrefix="1" applyFont="1" applyFill="1" applyBorder="1" applyAlignment="1">
      <alignment horizontal="center" vertical="center"/>
    </xf>
    <xf numFmtId="0" fontId="1" fillId="2" borderId="5" xfId="2" applyFont="1" applyFill="1" applyBorder="1" applyAlignment="1">
      <alignment horizontal="center" vertical="top"/>
    </xf>
    <xf numFmtId="0" fontId="1" fillId="0" borderId="40" xfId="2" applyFont="1" applyFill="1" applyBorder="1" applyAlignment="1">
      <alignment vertical="center"/>
    </xf>
    <xf numFmtId="0" fontId="1" fillId="2" borderId="12" xfId="2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26" xfId="1" applyFont="1" applyFill="1" applyBorder="1" applyAlignment="1">
      <alignment horizontal="center" vertical="center"/>
    </xf>
    <xf numFmtId="0" fontId="1" fillId="2" borderId="41" xfId="4" applyFont="1" applyFill="1" applyBorder="1" applyAlignment="1">
      <alignment vertical="center"/>
    </xf>
    <xf numFmtId="0" fontId="11" fillId="2" borderId="0" xfId="0" applyFont="1" applyFill="1"/>
    <xf numFmtId="0" fontId="1" fillId="2" borderId="24" xfId="4" applyFont="1" applyFill="1" applyBorder="1" applyAlignment="1">
      <alignment horizontal="center" vertical="center"/>
    </xf>
    <xf numFmtId="0" fontId="1" fillId="2" borderId="14" xfId="2" quotePrefix="1" applyFont="1" applyFill="1" applyBorder="1" applyAlignment="1">
      <alignment horizontal="center" vertical="center"/>
    </xf>
    <xf numFmtId="0" fontId="1" fillId="2" borderId="21" xfId="1" applyFont="1" applyFill="1" applyBorder="1" applyAlignment="1">
      <alignment horizontal="center" vertical="center"/>
    </xf>
    <xf numFmtId="0" fontId="1" fillId="2" borderId="22" xfId="1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5" xfId="2" applyFont="1" applyFill="1" applyBorder="1" applyAlignment="1">
      <alignment horizontal="center" vertical="center" wrapText="1"/>
    </xf>
    <xf numFmtId="0" fontId="1" fillId="2" borderId="0" xfId="2" applyFont="1" applyFill="1" applyAlignment="1">
      <alignment horizontal="center" vertical="top"/>
    </xf>
    <xf numFmtId="0" fontId="1" fillId="2" borderId="22" xfId="2" applyFont="1" applyFill="1" applyBorder="1" applyAlignment="1">
      <alignment horizontal="center" vertical="top"/>
    </xf>
    <xf numFmtId="0" fontId="1" fillId="0" borderId="0" xfId="0" applyFont="1" applyFill="1" applyAlignment="1">
      <alignment horizontal="left" vertical="center"/>
    </xf>
    <xf numFmtId="0" fontId="1" fillId="0" borderId="22" xfId="0" applyFont="1" applyFill="1" applyBorder="1" applyAlignment="1">
      <alignment horizontal="left" vertical="center"/>
    </xf>
    <xf numFmtId="0" fontId="1" fillId="2" borderId="28" xfId="2" applyFont="1" applyFill="1" applyBorder="1" applyAlignment="1">
      <alignment horizontal="center" vertical="center"/>
    </xf>
    <xf numFmtId="0" fontId="1" fillId="2" borderId="0" xfId="2" applyFont="1" applyFill="1"/>
    <xf numFmtId="0" fontId="2" fillId="2" borderId="3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0" fontId="2" fillId="2" borderId="3" xfId="2" quotePrefix="1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5" fillId="2" borderId="1" xfId="4" applyFont="1" applyFill="1" applyBorder="1" applyAlignment="1">
      <alignment horizontal="center" vertical="center"/>
    </xf>
    <xf numFmtId="0" fontId="1" fillId="0" borderId="4" xfId="2" applyFont="1" applyFill="1" applyBorder="1" applyAlignment="1">
      <alignment vertical="center"/>
    </xf>
    <xf numFmtId="0" fontId="1" fillId="0" borderId="5" xfId="2" applyFont="1" applyFill="1" applyBorder="1" applyAlignment="1">
      <alignment vertical="center"/>
    </xf>
    <xf numFmtId="0" fontId="1" fillId="0" borderId="56" xfId="2" applyFont="1" applyFill="1" applyBorder="1" applyAlignment="1">
      <alignment vertical="center"/>
    </xf>
    <xf numFmtId="0" fontId="1" fillId="0" borderId="7" xfId="2" applyFont="1" applyFill="1" applyBorder="1" applyAlignment="1">
      <alignment vertical="center"/>
    </xf>
    <xf numFmtId="0" fontId="1" fillId="0" borderId="14" xfId="2" applyFont="1" applyFill="1" applyBorder="1" applyAlignment="1">
      <alignment vertical="center"/>
    </xf>
    <xf numFmtId="0" fontId="1" fillId="0" borderId="17" xfId="2" applyFont="1" applyFill="1" applyBorder="1" applyAlignment="1">
      <alignment vertical="center"/>
    </xf>
    <xf numFmtId="0" fontId="1" fillId="0" borderId="21" xfId="2" applyFont="1" applyFill="1" applyBorder="1" applyAlignment="1">
      <alignment vertical="center"/>
    </xf>
    <xf numFmtId="0" fontId="1" fillId="0" borderId="0" xfId="2" applyFont="1" applyFill="1" applyAlignment="1">
      <alignment vertical="center"/>
    </xf>
    <xf numFmtId="0" fontId="1" fillId="0" borderId="22" xfId="2" applyFont="1" applyFill="1" applyBorder="1" applyAlignment="1">
      <alignment vertical="center"/>
    </xf>
    <xf numFmtId="0" fontId="1" fillId="0" borderId="2" xfId="2" applyFont="1" applyFill="1" applyBorder="1" applyAlignment="1">
      <alignment vertical="center"/>
    </xf>
    <xf numFmtId="0" fontId="1" fillId="0" borderId="18" xfId="2" applyFont="1" applyFill="1" applyBorder="1" applyAlignment="1">
      <alignment vertical="top"/>
    </xf>
    <xf numFmtId="0" fontId="1" fillId="0" borderId="18" xfId="2" applyFont="1" applyFill="1" applyBorder="1" applyAlignment="1">
      <alignment horizontal="left" vertical="center"/>
    </xf>
    <xf numFmtId="0" fontId="1" fillId="0" borderId="0" xfId="2" applyFont="1" applyFill="1" applyBorder="1" applyAlignment="1">
      <alignment vertical="center"/>
    </xf>
    <xf numFmtId="0" fontId="1" fillId="0" borderId="17" xfId="2" applyFont="1" applyFill="1" applyBorder="1" applyAlignment="1">
      <alignment horizontal="left" vertical="center" wrapText="1"/>
    </xf>
    <xf numFmtId="0" fontId="1" fillId="0" borderId="0" xfId="2" applyFont="1" applyFill="1" applyAlignment="1">
      <alignment vertical="top"/>
    </xf>
    <xf numFmtId="0" fontId="1" fillId="0" borderId="22" xfId="2" applyFont="1" applyFill="1" applyBorder="1" applyAlignment="1">
      <alignment vertical="top"/>
    </xf>
    <xf numFmtId="0" fontId="1" fillId="0" borderId="18" xfId="2" applyFont="1" applyFill="1" applyBorder="1" applyAlignment="1">
      <alignment vertical="center"/>
    </xf>
    <xf numFmtId="0" fontId="1" fillId="2" borderId="48" xfId="4" applyFill="1" applyBorder="1" applyAlignment="1">
      <alignment vertical="center"/>
    </xf>
    <xf numFmtId="0" fontId="1" fillId="2" borderId="7" xfId="4" quotePrefix="1" applyFill="1" applyBorder="1" applyAlignment="1">
      <alignment horizontal="center" vertical="center"/>
    </xf>
    <xf numFmtId="0" fontId="1" fillId="2" borderId="54" xfId="1" applyFont="1" applyFill="1" applyBorder="1" applyAlignment="1">
      <alignment vertical="center"/>
    </xf>
    <xf numFmtId="0" fontId="1" fillId="2" borderId="1" xfId="1" applyFont="1" applyFill="1" applyBorder="1" applyAlignment="1">
      <alignment vertical="center"/>
    </xf>
    <xf numFmtId="0" fontId="1" fillId="0" borderId="23" xfId="4" applyFill="1" applyBorder="1" applyAlignment="1">
      <alignment horizontal="center" vertical="center"/>
    </xf>
    <xf numFmtId="0" fontId="1" fillId="0" borderId="40" xfId="4" applyFill="1" applyBorder="1" applyAlignment="1">
      <alignment vertical="center"/>
    </xf>
    <xf numFmtId="0" fontId="2" fillId="2" borderId="0" xfId="4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4" applyFont="1" applyFill="1" applyAlignment="1">
      <alignment horizontal="center" vertical="center"/>
    </xf>
    <xf numFmtId="0" fontId="5" fillId="2" borderId="0" xfId="4" applyFont="1" applyFill="1" applyAlignment="1">
      <alignment vertical="center"/>
    </xf>
    <xf numFmtId="0" fontId="5" fillId="2" borderId="0" xfId="4" applyFont="1" applyFill="1" applyAlignment="1">
      <alignment horizontal="center" vertical="center"/>
    </xf>
    <xf numFmtId="0" fontId="1" fillId="2" borderId="57" xfId="4" applyFont="1" applyFill="1" applyBorder="1" applyAlignment="1">
      <alignment vertical="center"/>
    </xf>
    <xf numFmtId="0" fontId="2" fillId="2" borderId="47" xfId="4" applyFont="1" applyFill="1" applyBorder="1" applyAlignment="1">
      <alignment vertical="center"/>
    </xf>
    <xf numFmtId="0" fontId="1" fillId="2" borderId="42" xfId="4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22" xfId="4" applyFont="1" applyFill="1" applyBorder="1" applyAlignment="1">
      <alignment vertical="center"/>
    </xf>
    <xf numFmtId="0" fontId="6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vertical="center"/>
    </xf>
    <xf numFmtId="0" fontId="6" fillId="2" borderId="0" xfId="4" quotePrefix="1" applyFont="1" applyFill="1" applyAlignment="1">
      <alignment horizontal="center" vertical="center"/>
    </xf>
    <xf numFmtId="0" fontId="8" fillId="2" borderId="0" xfId="4" applyFont="1" applyFill="1" applyAlignment="1">
      <alignment vertical="center"/>
    </xf>
    <xf numFmtId="0" fontId="5" fillId="2" borderId="0" xfId="4" applyFont="1" applyFill="1" applyAlignment="1">
      <alignment horizontal="left" vertical="center"/>
    </xf>
    <xf numFmtId="0" fontId="18" fillId="2" borderId="14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vertical="center"/>
    </xf>
    <xf numFmtId="0" fontId="1" fillId="2" borderId="5" xfId="2" applyFont="1" applyFill="1" applyBorder="1" applyAlignment="1">
      <alignment vertical="center"/>
    </xf>
    <xf numFmtId="0" fontId="1" fillId="0" borderId="26" xfId="2" applyFont="1" applyFill="1" applyBorder="1" applyAlignment="1">
      <alignment vertical="center"/>
    </xf>
    <xf numFmtId="0" fontId="1" fillId="2" borderId="18" xfId="2" quotePrefix="1" applyFont="1" applyFill="1" applyBorder="1" applyAlignment="1">
      <alignment horizontal="center" vertical="center"/>
    </xf>
    <xf numFmtId="0" fontId="1" fillId="2" borderId="31" xfId="2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vertical="center"/>
    </xf>
    <xf numFmtId="0" fontId="1" fillId="0" borderId="41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2" fillId="2" borderId="0" xfId="4" applyFont="1" applyFill="1" applyBorder="1" applyAlignment="1">
      <alignment vertical="center"/>
    </xf>
    <xf numFmtId="0" fontId="1" fillId="2" borderId="50" xfId="4" applyFont="1" applyFill="1" applyBorder="1" applyAlignment="1">
      <alignment vertical="center"/>
    </xf>
    <xf numFmtId="0" fontId="1" fillId="2" borderId="2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8" fillId="2" borderId="14" xfId="4" applyFont="1" applyFill="1" applyBorder="1" applyAlignment="1">
      <alignment horizontal="center" vertical="center"/>
    </xf>
    <xf numFmtId="0" fontId="1" fillId="2" borderId="18" xfId="4" applyFont="1" applyFill="1" applyBorder="1" applyAlignment="1">
      <alignment vertical="center"/>
    </xf>
    <xf numFmtId="0" fontId="1" fillId="2" borderId="45" xfId="4" applyFont="1" applyFill="1" applyBorder="1" applyAlignment="1">
      <alignment vertical="center"/>
    </xf>
    <xf numFmtId="0" fontId="7" fillId="2" borderId="22" xfId="0" applyFont="1" applyFill="1" applyBorder="1" applyAlignment="1">
      <alignment horizontal="center" vertical="center"/>
    </xf>
    <xf numFmtId="0" fontId="1" fillId="2" borderId="18" xfId="2" applyFont="1" applyFill="1" applyBorder="1" applyAlignment="1">
      <alignment horizontal="left" vertical="top"/>
    </xf>
    <xf numFmtId="0" fontId="1" fillId="2" borderId="62" xfId="1" applyFont="1" applyFill="1" applyBorder="1" applyAlignment="1">
      <alignment vertical="center"/>
    </xf>
    <xf numFmtId="20" fontId="1" fillId="2" borderId="22" xfId="4" applyNumberFormat="1" applyFont="1" applyFill="1" applyBorder="1" applyAlignment="1">
      <alignment horizontal="center" vertical="center"/>
    </xf>
    <xf numFmtId="0" fontId="1" fillId="2" borderId="20" xfId="4" applyFont="1" applyFill="1" applyBorder="1" applyAlignment="1">
      <alignment horizontal="center" vertical="center"/>
    </xf>
    <xf numFmtId="0" fontId="1" fillId="2" borderId="18" xfId="4" quotePrefix="1" applyFont="1" applyFill="1" applyBorder="1" applyAlignment="1">
      <alignment horizontal="center" vertical="center"/>
    </xf>
    <xf numFmtId="0" fontId="1" fillId="2" borderId="63" xfId="4" applyFont="1" applyFill="1" applyBorder="1" applyAlignment="1">
      <alignment vertical="center"/>
    </xf>
    <xf numFmtId="0" fontId="19" fillId="2" borderId="0" xfId="4" applyFont="1" applyFill="1" applyAlignment="1">
      <alignment horizontal="center" vertical="center"/>
    </xf>
    <xf numFmtId="0" fontId="20" fillId="2" borderId="0" xfId="4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9" fillId="2" borderId="0" xfId="4" applyFont="1" applyFill="1" applyAlignment="1">
      <alignment vertical="center"/>
    </xf>
    <xf numFmtId="0" fontId="20" fillId="2" borderId="0" xfId="4" applyFont="1" applyFill="1" applyAlignment="1">
      <alignment horizontal="left" vertical="center"/>
    </xf>
    <xf numFmtId="0" fontId="1" fillId="2" borderId="43" xfId="1" applyFont="1" applyFill="1" applyBorder="1" applyAlignment="1">
      <alignment vertical="center"/>
    </xf>
    <xf numFmtId="0" fontId="1" fillId="2" borderId="39" xfId="1" applyFont="1" applyFill="1" applyBorder="1" applyAlignment="1">
      <alignment vertical="center"/>
    </xf>
    <xf numFmtId="0" fontId="1" fillId="2" borderId="48" xfId="1" applyFont="1" applyFill="1" applyBorder="1" applyAlignment="1">
      <alignment vertical="center"/>
    </xf>
    <xf numFmtId="0" fontId="1" fillId="2" borderId="50" xfId="1" applyFont="1" applyFill="1" applyBorder="1" applyAlignment="1">
      <alignment vertical="center"/>
    </xf>
    <xf numFmtId="0" fontId="1" fillId="2" borderId="41" xfId="0" applyFont="1" applyFill="1" applyBorder="1" applyAlignment="1">
      <alignment vertical="center"/>
    </xf>
    <xf numFmtId="0" fontId="1" fillId="2" borderId="3" xfId="1" applyFont="1" applyFill="1" applyBorder="1" applyAlignment="1">
      <alignment vertical="center"/>
    </xf>
    <xf numFmtId="0" fontId="1" fillId="2" borderId="3" xfId="1" quotePrefix="1" applyFont="1" applyFill="1" applyBorder="1" applyAlignment="1">
      <alignment horizontal="center" vertical="center"/>
    </xf>
    <xf numFmtId="0" fontId="1" fillId="2" borderId="61" xfId="1" applyFont="1" applyFill="1" applyBorder="1" applyAlignment="1">
      <alignment horizontal="center" vertical="center"/>
    </xf>
    <xf numFmtId="0" fontId="1" fillId="2" borderId="61" xfId="4" applyFont="1" applyFill="1" applyBorder="1" applyAlignment="1">
      <alignment horizontal="center" vertical="center"/>
    </xf>
    <xf numFmtId="0" fontId="1" fillId="2" borderId="49" xfId="1" applyFont="1" applyFill="1" applyBorder="1" applyAlignment="1">
      <alignment vertical="center"/>
    </xf>
    <xf numFmtId="0" fontId="1" fillId="2" borderId="1" xfId="1" quotePrefix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left" vertical="center"/>
    </xf>
    <xf numFmtId="0" fontId="1" fillId="2" borderId="55" xfId="1" applyFont="1" applyFill="1" applyBorder="1" applyAlignment="1">
      <alignment vertical="center"/>
    </xf>
    <xf numFmtId="20" fontId="1" fillId="2" borderId="1" xfId="1" applyNumberFormat="1" applyFont="1" applyFill="1" applyBorder="1" applyAlignment="1">
      <alignment horizontal="center" vertical="center"/>
    </xf>
    <xf numFmtId="0" fontId="1" fillId="2" borderId="0" xfId="2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5" fillId="2" borderId="0" xfId="4" applyFont="1" applyFill="1" applyBorder="1" applyAlignment="1">
      <alignment horizontal="center" vertical="center" wrapText="1"/>
    </xf>
    <xf numFmtId="0" fontId="5" fillId="2" borderId="0" xfId="4" quotePrefix="1" applyFont="1" applyFill="1" applyBorder="1" applyAlignment="1">
      <alignment horizontal="center" vertical="center"/>
    </xf>
    <xf numFmtId="0" fontId="1" fillId="2" borderId="0" xfId="1" applyFill="1" applyBorder="1" applyAlignment="1">
      <alignment horizontal="center" vertical="center"/>
    </xf>
    <xf numFmtId="0" fontId="22" fillId="2" borderId="64" xfId="4" applyFont="1" applyFill="1" applyBorder="1" applyAlignment="1">
      <alignment horizontal="center" vertical="center"/>
    </xf>
    <xf numFmtId="0" fontId="21" fillId="2" borderId="32" xfId="4" applyFont="1" applyFill="1" applyBorder="1" applyAlignment="1">
      <alignment vertical="center"/>
    </xf>
    <xf numFmtId="0" fontId="21" fillId="2" borderId="32" xfId="4" applyFont="1" applyFill="1" applyBorder="1" applyAlignment="1">
      <alignment horizontal="center" vertical="center"/>
    </xf>
    <xf numFmtId="0" fontId="21" fillId="2" borderId="32" xfId="4" applyFont="1" applyFill="1" applyBorder="1" applyAlignment="1">
      <alignment horizontal="center" vertical="center"/>
    </xf>
    <xf numFmtId="0" fontId="21" fillId="2" borderId="5" xfId="4" applyFont="1" applyFill="1" applyBorder="1" applyAlignment="1">
      <alignment vertical="center"/>
    </xf>
    <xf numFmtId="0" fontId="21" fillId="2" borderId="5" xfId="4" applyFont="1" applyFill="1" applyBorder="1" applyAlignment="1">
      <alignment horizontal="center" vertical="center"/>
    </xf>
    <xf numFmtId="0" fontId="21" fillId="2" borderId="5" xfId="4" applyFont="1" applyFill="1" applyBorder="1" applyAlignment="1">
      <alignment horizontal="center" vertical="center"/>
    </xf>
    <xf numFmtId="0" fontId="21" fillId="2" borderId="37" xfId="4" applyFont="1" applyFill="1" applyBorder="1" applyAlignment="1">
      <alignment vertical="center"/>
    </xf>
    <xf numFmtId="0" fontId="21" fillId="2" borderId="37" xfId="4" applyFont="1" applyFill="1" applyBorder="1" applyAlignment="1">
      <alignment horizontal="center" vertical="center"/>
    </xf>
    <xf numFmtId="0" fontId="21" fillId="2" borderId="18" xfId="4" applyFont="1" applyFill="1" applyBorder="1" applyAlignment="1">
      <alignment vertical="center"/>
    </xf>
    <xf numFmtId="0" fontId="21" fillId="2" borderId="18" xfId="4" applyFont="1" applyFill="1" applyBorder="1" applyAlignment="1">
      <alignment horizontal="center" vertical="center"/>
    </xf>
    <xf numFmtId="0" fontId="21" fillId="2" borderId="14" xfId="4" applyFont="1" applyFill="1" applyBorder="1" applyAlignment="1">
      <alignment vertical="center"/>
    </xf>
    <xf numFmtId="0" fontId="21" fillId="2" borderId="14" xfId="4" applyFont="1" applyFill="1" applyBorder="1" applyAlignment="1">
      <alignment horizontal="center" vertical="center"/>
    </xf>
    <xf numFmtId="0" fontId="21" fillId="2" borderId="32" xfId="3" applyFont="1" applyFill="1" applyBorder="1" applyAlignment="1">
      <alignment vertical="center"/>
    </xf>
    <xf numFmtId="0" fontId="21" fillId="2" borderId="32" xfId="3" applyFont="1" applyFill="1" applyBorder="1" applyAlignment="1">
      <alignment horizontal="center" vertical="center"/>
    </xf>
    <xf numFmtId="0" fontId="21" fillId="2" borderId="5" xfId="3" applyFont="1" applyFill="1" applyBorder="1" applyAlignment="1">
      <alignment vertical="center"/>
    </xf>
    <xf numFmtId="0" fontId="21" fillId="2" borderId="5" xfId="3" applyFont="1" applyFill="1" applyBorder="1" applyAlignment="1">
      <alignment horizontal="center" vertical="center"/>
    </xf>
    <xf numFmtId="0" fontId="21" fillId="2" borderId="18" xfId="3" applyFont="1" applyFill="1" applyBorder="1" applyAlignment="1">
      <alignment vertical="center"/>
    </xf>
    <xf numFmtId="0" fontId="21" fillId="2" borderId="18" xfId="3" applyFont="1" applyFill="1" applyBorder="1" applyAlignment="1">
      <alignment horizontal="center" vertical="center"/>
    </xf>
    <xf numFmtId="0" fontId="21" fillId="2" borderId="35" xfId="4" applyFont="1" applyFill="1" applyBorder="1" applyAlignment="1">
      <alignment vertical="center"/>
    </xf>
    <xf numFmtId="0" fontId="21" fillId="2" borderId="37" xfId="3" applyFont="1" applyFill="1" applyBorder="1" applyAlignment="1">
      <alignment vertical="center"/>
    </xf>
    <xf numFmtId="0" fontId="21" fillId="2" borderId="37" xfId="3" applyFont="1" applyFill="1" applyBorder="1" applyAlignment="1">
      <alignment horizontal="center" vertical="center"/>
    </xf>
    <xf numFmtId="0" fontId="21" fillId="2" borderId="64" xfId="4" applyFont="1" applyFill="1" applyBorder="1" applyAlignment="1">
      <alignment horizontal="center" vertical="center"/>
    </xf>
    <xf numFmtId="0" fontId="21" fillId="2" borderId="64" xfId="4" applyFont="1" applyFill="1" applyBorder="1" applyAlignment="1">
      <alignment horizontal="left" vertical="center"/>
    </xf>
    <xf numFmtId="0" fontId="21" fillId="2" borderId="1" xfId="4" applyFont="1" applyFill="1" applyBorder="1" applyAlignment="1">
      <alignment vertical="center"/>
    </xf>
    <xf numFmtId="0" fontId="21" fillId="2" borderId="1" xfId="3" applyFont="1" applyFill="1" applyBorder="1" applyAlignment="1">
      <alignment vertical="center"/>
    </xf>
    <xf numFmtId="0" fontId="21" fillId="2" borderId="1" xfId="3" applyFont="1" applyFill="1" applyBorder="1" applyAlignment="1">
      <alignment horizontal="center" vertical="center"/>
    </xf>
    <xf numFmtId="0" fontId="21" fillId="2" borderId="1" xfId="4" applyFont="1" applyFill="1" applyBorder="1" applyAlignment="1">
      <alignment horizontal="center" vertical="center"/>
    </xf>
    <xf numFmtId="0" fontId="21" fillId="2" borderId="35" xfId="4" applyFont="1" applyFill="1" applyBorder="1" applyAlignment="1">
      <alignment horizontal="center" vertical="center"/>
    </xf>
    <xf numFmtId="0" fontId="21" fillId="2" borderId="35" xfId="3" applyFont="1" applyFill="1" applyBorder="1" applyAlignment="1">
      <alignment vertical="center"/>
    </xf>
    <xf numFmtId="0" fontId="21" fillId="2" borderId="35" xfId="3" applyFont="1" applyFill="1" applyBorder="1" applyAlignment="1">
      <alignment horizontal="center" vertical="center"/>
    </xf>
    <xf numFmtId="0" fontId="21" fillId="2" borderId="65" xfId="4" applyFont="1" applyFill="1" applyBorder="1" applyAlignment="1">
      <alignment horizontal="center" vertical="center"/>
    </xf>
    <xf numFmtId="0" fontId="21" fillId="2" borderId="65" xfId="4" applyFont="1" applyFill="1" applyBorder="1" applyAlignment="1">
      <alignment horizontal="left" vertical="center"/>
    </xf>
    <xf numFmtId="0" fontId="21" fillId="2" borderId="65" xfId="4" applyFont="1" applyFill="1" applyBorder="1" applyAlignment="1">
      <alignment vertical="center"/>
    </xf>
    <xf numFmtId="0" fontId="21" fillId="2" borderId="65" xfId="3" applyFont="1" applyFill="1" applyBorder="1" applyAlignment="1">
      <alignment vertical="center"/>
    </xf>
    <xf numFmtId="0" fontId="21" fillId="2" borderId="65" xfId="3" applyFont="1" applyFill="1" applyBorder="1" applyAlignment="1">
      <alignment horizontal="center" vertical="center"/>
    </xf>
    <xf numFmtId="0" fontId="21" fillId="2" borderId="64" xfId="4" applyFont="1" applyFill="1" applyBorder="1" applyAlignment="1">
      <alignment vertical="center"/>
    </xf>
    <xf numFmtId="0" fontId="21" fillId="2" borderId="1" xfId="4" applyFont="1" applyFill="1" applyBorder="1" applyAlignment="1">
      <alignment vertical="center"/>
    </xf>
    <xf numFmtId="0" fontId="21" fillId="2" borderId="32" xfId="3" applyFont="1" applyFill="1" applyBorder="1" applyAlignment="1">
      <alignment horizontal="left" vertical="center"/>
    </xf>
    <xf numFmtId="0" fontId="21" fillId="2" borderId="14" xfId="4" applyFont="1" applyFill="1" applyBorder="1" applyAlignment="1">
      <alignment horizontal="left" vertical="center"/>
    </xf>
    <xf numFmtId="0" fontId="21" fillId="2" borderId="14" xfId="3" applyFont="1" applyFill="1" applyBorder="1" applyAlignment="1">
      <alignment vertical="center"/>
    </xf>
    <xf numFmtId="0" fontId="21" fillId="2" borderId="14" xfId="3" applyFont="1" applyFill="1" applyBorder="1" applyAlignment="1">
      <alignment horizontal="center" vertical="center"/>
    </xf>
    <xf numFmtId="0" fontId="21" fillId="2" borderId="1" xfId="4" applyFont="1" applyFill="1" applyBorder="1" applyAlignment="1">
      <alignment horizontal="left" vertical="center"/>
    </xf>
    <xf numFmtId="0" fontId="1" fillId="3" borderId="0" xfId="4" applyFont="1" applyFill="1" applyBorder="1" applyAlignment="1">
      <alignment vertical="center"/>
    </xf>
    <xf numFmtId="0" fontId="1" fillId="3" borderId="0" xfId="4" applyFont="1" applyFill="1" applyBorder="1" applyAlignment="1">
      <alignment horizontal="center" vertical="center"/>
    </xf>
    <xf numFmtId="0" fontId="1" fillId="3" borderId="0" xfId="1" applyFont="1" applyFill="1" applyBorder="1" applyAlignment="1">
      <alignment vertical="center"/>
    </xf>
    <xf numFmtId="0" fontId="21" fillId="2" borderId="35" xfId="4" applyFont="1" applyFill="1" applyBorder="1" applyAlignment="1">
      <alignment horizontal="left" vertical="center"/>
    </xf>
    <xf numFmtId="0" fontId="21" fillId="2" borderId="32" xfId="4" applyFont="1" applyFill="1" applyBorder="1" applyAlignment="1">
      <alignment horizontal="left" vertical="center"/>
    </xf>
    <xf numFmtId="0" fontId="21" fillId="2" borderId="37" xfId="4" applyFont="1" applyFill="1" applyBorder="1" applyAlignment="1">
      <alignment horizontal="left" vertical="center"/>
    </xf>
    <xf numFmtId="0" fontId="21" fillId="2" borderId="1" xfId="4" applyFont="1" applyFill="1" applyBorder="1" applyAlignment="1">
      <alignment horizontal="left" vertical="center" wrapText="1"/>
    </xf>
    <xf numFmtId="0" fontId="21" fillId="2" borderId="1" xfId="4" applyFont="1" applyFill="1" applyBorder="1" applyAlignment="1">
      <alignment vertical="center" wrapText="1"/>
    </xf>
    <xf numFmtId="0" fontId="21" fillId="2" borderId="0" xfId="1" applyFont="1" applyFill="1" applyBorder="1" applyAlignment="1">
      <alignment horizontal="center" vertical="center"/>
    </xf>
    <xf numFmtId="0" fontId="21" fillId="2" borderId="66" xfId="3" applyFont="1" applyFill="1" applyBorder="1" applyAlignment="1">
      <alignment horizontal="center" vertical="center"/>
    </xf>
    <xf numFmtId="0" fontId="1" fillId="2" borderId="67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Border="1"/>
    <xf numFmtId="0" fontId="18" fillId="2" borderId="3" xfId="0" applyFont="1" applyFill="1" applyBorder="1" applyAlignment="1">
      <alignment horizontal="center" vertical="center"/>
    </xf>
    <xf numFmtId="0" fontId="1" fillId="3" borderId="0" xfId="4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" fillId="2" borderId="30" xfId="4" applyFont="1" applyFill="1" applyBorder="1" applyAlignment="1">
      <alignment horizontal="center" vertical="center"/>
    </xf>
    <xf numFmtId="0" fontId="1" fillId="2" borderId="68" xfId="4" applyFill="1" applyBorder="1" applyAlignment="1">
      <alignment horizontal="center" vertical="center"/>
    </xf>
    <xf numFmtId="0" fontId="1" fillId="2" borderId="69" xfId="4" applyFont="1" applyFill="1" applyBorder="1" applyAlignment="1">
      <alignment horizontal="center" vertical="center"/>
    </xf>
    <xf numFmtId="0" fontId="21" fillId="2" borderId="25" xfId="4" applyFont="1" applyFill="1" applyBorder="1" applyAlignment="1">
      <alignment vertical="center"/>
    </xf>
    <xf numFmtId="0" fontId="24" fillId="0" borderId="0" xfId="0" applyFont="1"/>
    <xf numFmtId="0" fontId="24" fillId="0" borderId="64" xfId="0" applyFont="1" applyBorder="1" applyAlignment="1">
      <alignment horizontal="center"/>
    </xf>
    <xf numFmtId="0" fontId="21" fillId="2" borderId="1" xfId="1" applyFont="1" applyFill="1" applyBorder="1" applyAlignment="1">
      <alignment vertical="center"/>
    </xf>
    <xf numFmtId="0" fontId="21" fillId="4" borderId="64" xfId="4" applyFont="1" applyFill="1" applyBorder="1" applyAlignment="1">
      <alignment horizontal="center" vertical="center"/>
    </xf>
    <xf numFmtId="0" fontId="21" fillId="4" borderId="65" xfId="4" applyFont="1" applyFill="1" applyBorder="1" applyAlignment="1">
      <alignment horizontal="center" vertical="center"/>
    </xf>
    <xf numFmtId="0" fontId="21" fillId="4" borderId="1" xfId="4" applyFont="1" applyFill="1" applyBorder="1" applyAlignment="1">
      <alignment horizontal="center" vertical="center"/>
    </xf>
    <xf numFmtId="0" fontId="21" fillId="2" borderId="64" xfId="4" applyFont="1" applyFill="1" applyBorder="1" applyAlignment="1">
      <alignment horizontal="center" vertical="center"/>
    </xf>
    <xf numFmtId="0" fontId="21" fillId="2" borderId="64" xfId="4" applyFont="1" applyFill="1" applyBorder="1" applyAlignment="1">
      <alignment horizontal="left" vertical="center"/>
    </xf>
    <xf numFmtId="0" fontId="1" fillId="0" borderId="0" xfId="0" applyFont="1" applyFill="1"/>
    <xf numFmtId="0" fontId="1" fillId="0" borderId="53" xfId="2" applyFont="1" applyFill="1" applyBorder="1" applyAlignment="1">
      <alignment vertical="center"/>
    </xf>
    <xf numFmtId="0" fontId="1" fillId="0" borderId="42" xfId="4" applyFont="1" applyFill="1" applyBorder="1" applyAlignment="1">
      <alignment vertical="center"/>
    </xf>
    <xf numFmtId="0" fontId="1" fillId="0" borderId="40" xfId="4" applyFont="1" applyFill="1" applyBorder="1" applyAlignment="1">
      <alignment vertical="center"/>
    </xf>
    <xf numFmtId="0" fontId="1" fillId="0" borderId="50" xfId="0" applyFont="1" applyFill="1" applyBorder="1" applyAlignment="1">
      <alignment horizontal="left" vertical="center"/>
    </xf>
    <xf numFmtId="0" fontId="1" fillId="0" borderId="48" xfId="2" applyFont="1" applyFill="1" applyBorder="1" applyAlignment="1">
      <alignment vertical="center"/>
    </xf>
    <xf numFmtId="0" fontId="1" fillId="0" borderId="40" xfId="0" applyFont="1" applyFill="1" applyBorder="1" applyAlignment="1">
      <alignment horizontal="left" vertical="center"/>
    </xf>
    <xf numFmtId="0" fontId="1" fillId="0" borderId="48" xfId="0" applyFont="1" applyFill="1" applyBorder="1" applyAlignment="1">
      <alignment vertical="center"/>
    </xf>
    <xf numFmtId="0" fontId="1" fillId="0" borderId="48" xfId="0" applyFont="1" applyFill="1" applyBorder="1" applyAlignment="1">
      <alignment horizontal="left" vertical="center"/>
    </xf>
    <xf numFmtId="0" fontId="1" fillId="0" borderId="45" xfId="2" applyFont="1" applyFill="1" applyBorder="1" applyAlignment="1">
      <alignment vertical="center"/>
    </xf>
    <xf numFmtId="0" fontId="1" fillId="0" borderId="41" xfId="2" applyFont="1" applyFill="1" applyBorder="1" applyAlignment="1">
      <alignment vertical="center"/>
    </xf>
    <xf numFmtId="0" fontId="1" fillId="0" borderId="40" xfId="4" applyFont="1" applyFill="1" applyBorder="1"/>
    <xf numFmtId="0" fontId="1" fillId="0" borderId="2" xfId="0" applyFont="1" applyFill="1" applyBorder="1" applyAlignment="1">
      <alignment horizontal="left" vertical="center"/>
    </xf>
    <xf numFmtId="0" fontId="1" fillId="0" borderId="40" xfId="0" applyFont="1" applyFill="1" applyBorder="1" applyAlignment="1">
      <alignment vertical="center"/>
    </xf>
    <xf numFmtId="0" fontId="1" fillId="0" borderId="41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53" xfId="0" applyFont="1" applyFill="1" applyBorder="1" applyAlignment="1">
      <alignment horizontal="left" vertical="center"/>
    </xf>
    <xf numFmtId="0" fontId="1" fillId="0" borderId="45" xfId="0" applyFont="1" applyFill="1" applyBorder="1" applyAlignment="1">
      <alignment horizontal="left" vertical="center"/>
    </xf>
    <xf numFmtId="0" fontId="1" fillId="0" borderId="42" xfId="0" applyFont="1" applyFill="1" applyBorder="1" applyAlignment="1">
      <alignment horizontal="left" vertical="center"/>
    </xf>
    <xf numFmtId="0" fontId="16" fillId="0" borderId="41" xfId="2" applyFont="1" applyFill="1" applyBorder="1" applyAlignment="1">
      <alignment vertical="center"/>
    </xf>
    <xf numFmtId="0" fontId="1" fillId="0" borderId="42" xfId="2" applyFont="1" applyFill="1" applyBorder="1" applyAlignment="1">
      <alignment vertical="center"/>
    </xf>
    <xf numFmtId="0" fontId="2" fillId="0" borderId="0" xfId="4" applyFont="1" applyFill="1"/>
    <xf numFmtId="0" fontId="2" fillId="0" borderId="0" xfId="4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1" fillId="2" borderId="5" xfId="2" applyFont="1" applyFill="1" applyBorder="1" applyAlignment="1">
      <alignment horizontal="left" vertical="top"/>
    </xf>
    <xf numFmtId="0" fontId="2" fillId="0" borderId="55" xfId="2" applyFont="1" applyFill="1" applyBorder="1" applyAlignment="1">
      <alignment horizontal="center" vertical="center"/>
    </xf>
    <xf numFmtId="0" fontId="2" fillId="0" borderId="49" xfId="2" applyFont="1" applyFill="1" applyBorder="1" applyAlignment="1">
      <alignment horizontal="center" vertical="center"/>
    </xf>
    <xf numFmtId="0" fontId="2" fillId="2" borderId="4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21" xfId="2" applyFont="1" applyFill="1" applyBorder="1" applyAlignment="1">
      <alignment horizontal="center" vertical="center" wrapText="1"/>
    </xf>
    <xf numFmtId="0" fontId="2" fillId="2" borderId="22" xfId="2" applyFont="1" applyFill="1" applyBorder="1" applyAlignment="1">
      <alignment horizontal="center" vertical="center" wrapText="1"/>
    </xf>
    <xf numFmtId="0" fontId="2" fillId="2" borderId="19" xfId="2" applyFont="1" applyFill="1" applyBorder="1" applyAlignment="1">
      <alignment horizontal="center" vertical="center"/>
    </xf>
    <xf numFmtId="0" fontId="2" fillId="2" borderId="28" xfId="2" applyFont="1" applyFill="1" applyBorder="1" applyAlignment="1">
      <alignment horizontal="center" vertical="center"/>
    </xf>
    <xf numFmtId="0" fontId="2" fillId="2" borderId="58" xfId="2" applyFont="1" applyFill="1" applyBorder="1" applyAlignment="1">
      <alignment horizontal="center" vertical="center"/>
    </xf>
    <xf numFmtId="0" fontId="2" fillId="2" borderId="59" xfId="2" applyFont="1" applyFill="1" applyBorder="1" applyAlignment="1">
      <alignment horizontal="center" vertical="center"/>
    </xf>
    <xf numFmtId="0" fontId="2" fillId="2" borderId="60" xfId="2" applyFont="1" applyFill="1" applyBorder="1" applyAlignment="1">
      <alignment horizontal="center" vertical="center"/>
    </xf>
    <xf numFmtId="0" fontId="5" fillId="2" borderId="51" xfId="4" applyFont="1" applyFill="1" applyBorder="1" applyAlignment="1">
      <alignment horizontal="center" vertical="center" wrapText="1"/>
    </xf>
    <xf numFmtId="0" fontId="5" fillId="2" borderId="52" xfId="4" applyFont="1" applyFill="1" applyBorder="1" applyAlignment="1">
      <alignment horizontal="center" vertical="center" wrapText="1"/>
    </xf>
    <xf numFmtId="0" fontId="5" fillId="2" borderId="46" xfId="4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/>
    </xf>
    <xf numFmtId="0" fontId="5" fillId="2" borderId="46" xfId="4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2" borderId="19" xfId="4" applyFont="1" applyFill="1" applyBorder="1" applyAlignment="1">
      <alignment horizontal="center" vertical="center" wrapText="1"/>
    </xf>
    <xf numFmtId="0" fontId="5" fillId="2" borderId="27" xfId="4" applyFont="1" applyFill="1" applyBorder="1" applyAlignment="1">
      <alignment horizontal="center" vertical="center" wrapText="1"/>
    </xf>
    <xf numFmtId="0" fontId="5" fillId="2" borderId="36" xfId="4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44" xfId="4" applyFont="1" applyFill="1" applyBorder="1" applyAlignment="1">
      <alignment horizontal="center" vertical="center" wrapText="1"/>
    </xf>
    <xf numFmtId="0" fontId="2" fillId="2" borderId="38" xfId="4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/>
    </xf>
    <xf numFmtId="0" fontId="2" fillId="2" borderId="28" xfId="1" applyFont="1" applyFill="1" applyBorder="1" applyAlignment="1">
      <alignment horizontal="center" vertical="center"/>
    </xf>
    <xf numFmtId="0" fontId="2" fillId="2" borderId="36" xfId="4" applyFont="1" applyFill="1" applyBorder="1" applyAlignment="1">
      <alignment horizontal="center" vertical="center" wrapText="1"/>
    </xf>
    <xf numFmtId="0" fontId="2" fillId="2" borderId="34" xfId="4" applyFont="1" applyFill="1" applyBorder="1" applyAlignment="1">
      <alignment horizontal="center" vertical="center" wrapText="1"/>
    </xf>
    <xf numFmtId="0" fontId="2" fillId="2" borderId="36" xfId="4" applyFont="1" applyFill="1" applyBorder="1" applyAlignment="1">
      <alignment horizontal="center" vertical="center"/>
    </xf>
    <xf numFmtId="0" fontId="2" fillId="2" borderId="34" xfId="4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2" fillId="2" borderId="46" xfId="4" applyFont="1" applyFill="1" applyBorder="1" applyAlignment="1">
      <alignment horizontal="center" vertical="center"/>
    </xf>
    <xf numFmtId="0" fontId="2" fillId="2" borderId="3" xfId="4" applyFont="1" applyFill="1" applyBorder="1" applyAlignment="1">
      <alignment horizontal="center" vertical="center"/>
    </xf>
    <xf numFmtId="0" fontId="22" fillId="2" borderId="64" xfId="4" applyFont="1" applyFill="1" applyBorder="1" applyAlignment="1">
      <alignment horizontal="center" vertical="center"/>
    </xf>
    <xf numFmtId="0" fontId="22" fillId="2" borderId="35" xfId="4" applyFont="1" applyFill="1" applyBorder="1" applyAlignment="1">
      <alignment horizontal="center" vertical="center"/>
    </xf>
    <xf numFmtId="0" fontId="22" fillId="2" borderId="65" xfId="4" applyFont="1" applyFill="1" applyBorder="1" applyAlignment="1">
      <alignment horizontal="center" vertical="center"/>
    </xf>
    <xf numFmtId="0" fontId="22" fillId="2" borderId="65" xfId="4" applyFont="1" applyFill="1" applyBorder="1" applyAlignment="1">
      <alignment horizontal="center" vertical="center" wrapText="1"/>
    </xf>
    <xf numFmtId="0" fontId="21" fillId="2" borderId="64" xfId="4" applyFont="1" applyFill="1" applyBorder="1" applyAlignment="1">
      <alignment horizontal="center" vertical="center"/>
    </xf>
    <xf numFmtId="0" fontId="21" fillId="2" borderId="1" xfId="4" applyFont="1" applyFill="1" applyBorder="1" applyAlignment="1">
      <alignment horizontal="center" vertical="center"/>
    </xf>
    <xf numFmtId="0" fontId="21" fillId="2" borderId="64" xfId="4" applyFont="1" applyFill="1" applyBorder="1" applyAlignment="1">
      <alignment horizontal="left" vertical="center"/>
    </xf>
    <xf numFmtId="0" fontId="21" fillId="2" borderId="1" xfId="4" applyFont="1" applyFill="1" applyBorder="1" applyAlignment="1">
      <alignment horizontal="left" vertical="center"/>
    </xf>
    <xf numFmtId="0" fontId="21" fillId="4" borderId="32" xfId="4" applyFont="1" applyFill="1" applyBorder="1" applyAlignment="1">
      <alignment horizontal="center" vertical="center"/>
    </xf>
    <xf numFmtId="0" fontId="21" fillId="4" borderId="5" xfId="4" applyFont="1" applyFill="1" applyBorder="1" applyAlignment="1">
      <alignment horizontal="center" vertical="center"/>
    </xf>
    <xf numFmtId="0" fontId="21" fillId="2" borderId="35" xfId="4" applyFont="1" applyFill="1" applyBorder="1" applyAlignment="1">
      <alignment horizontal="center" vertical="center"/>
    </xf>
    <xf numFmtId="0" fontId="21" fillId="2" borderId="35" xfId="4" applyFont="1" applyFill="1" applyBorder="1" applyAlignment="1">
      <alignment horizontal="left" vertical="center"/>
    </xf>
    <xf numFmtId="0" fontId="21" fillId="4" borderId="64" xfId="4" applyFont="1" applyFill="1" applyBorder="1" applyAlignment="1">
      <alignment horizontal="center" vertical="center"/>
    </xf>
    <xf numFmtId="0" fontId="21" fillId="4" borderId="1" xfId="4" applyFont="1" applyFill="1" applyBorder="1" applyAlignment="1">
      <alignment horizontal="center" vertical="center"/>
    </xf>
    <xf numFmtId="0" fontId="21" fillId="2" borderId="64" xfId="4" applyFont="1" applyFill="1" applyBorder="1" applyAlignment="1">
      <alignment vertical="center"/>
    </xf>
    <xf numFmtId="0" fontId="21" fillId="2" borderId="1" xfId="4" applyFont="1" applyFill="1" applyBorder="1" applyAlignment="1">
      <alignment vertical="center"/>
    </xf>
    <xf numFmtId="0" fontId="21" fillId="4" borderId="35" xfId="4" applyFont="1" applyFill="1" applyBorder="1" applyAlignment="1">
      <alignment horizontal="center" vertical="center"/>
    </xf>
    <xf numFmtId="0" fontId="21" fillId="2" borderId="32" xfId="4" applyFont="1" applyFill="1" applyBorder="1" applyAlignment="1">
      <alignment horizontal="left" vertical="center"/>
    </xf>
    <xf numFmtId="0" fontId="21" fillId="2" borderId="37" xfId="4" applyFont="1" applyFill="1" applyBorder="1" applyAlignment="1">
      <alignment horizontal="left" vertical="center"/>
    </xf>
    <xf numFmtId="0" fontId="21" fillId="2" borderId="64" xfId="6" applyFont="1" applyFill="1" applyBorder="1" applyAlignment="1">
      <alignment horizontal="center" vertical="center"/>
    </xf>
    <xf numFmtId="0" fontId="21" fillId="2" borderId="1" xfId="6" applyFont="1" applyFill="1" applyBorder="1" applyAlignment="1">
      <alignment horizontal="center" vertical="center"/>
    </xf>
    <xf numFmtId="0" fontId="21" fillId="2" borderId="35" xfId="6" applyFont="1" applyFill="1" applyBorder="1" applyAlignment="1">
      <alignment horizontal="center" vertical="center"/>
    </xf>
    <xf numFmtId="0" fontId="21" fillId="2" borderId="14" xfId="4" applyFont="1" applyFill="1" applyBorder="1" applyAlignment="1">
      <alignment horizontal="left" vertical="center"/>
    </xf>
    <xf numFmtId="0" fontId="21" fillId="2" borderId="18" xfId="4" applyFont="1" applyFill="1" applyBorder="1" applyAlignment="1">
      <alignment horizontal="left" vertical="center"/>
    </xf>
    <xf numFmtId="0" fontId="21" fillId="2" borderId="64" xfId="4" applyFont="1" applyFill="1" applyBorder="1" applyAlignment="1">
      <alignment horizontal="left" vertical="center" wrapText="1"/>
    </xf>
    <xf numFmtId="0" fontId="21" fillId="2" borderId="1" xfId="4" applyFont="1" applyFill="1" applyBorder="1" applyAlignment="1">
      <alignment horizontal="left" vertical="center" wrapText="1"/>
    </xf>
    <xf numFmtId="0" fontId="21" fillId="2" borderId="64" xfId="4" applyFont="1" applyFill="1" applyBorder="1" applyAlignment="1">
      <alignment horizontal="center" vertical="center" wrapText="1"/>
    </xf>
    <xf numFmtId="0" fontId="21" fillId="2" borderId="1" xfId="4" applyFont="1" applyFill="1" applyBorder="1" applyAlignment="1">
      <alignment horizontal="center" vertical="center" wrapText="1"/>
    </xf>
    <xf numFmtId="0" fontId="21" fillId="2" borderId="14" xfId="4" applyFont="1" applyFill="1" applyBorder="1" applyAlignment="1">
      <alignment horizontal="left" vertical="center" wrapText="1"/>
    </xf>
  </cellXfs>
  <cellStyles count="8">
    <cellStyle name="Normal" xfId="0" builtinId="0"/>
    <cellStyle name="Normal 2" xfId="2"/>
    <cellStyle name="Normal 2 2" xfId="4"/>
    <cellStyle name="Normal 3" xfId="1"/>
    <cellStyle name="Normal 3 2" xfId="7"/>
    <cellStyle name="Normal 4" xfId="3"/>
    <cellStyle name="Normal 5" xfId="5"/>
    <cellStyle name="Normal 5 2" xfId="6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8"/>
  <sheetViews>
    <sheetView tabSelected="1" topLeftCell="A154" zoomScale="90" zoomScaleNormal="90" zoomScaleSheetLayoutView="80" zoomScalePageLayoutView="80" workbookViewId="0">
      <selection activeCell="C167" sqref="C167"/>
    </sheetView>
  </sheetViews>
  <sheetFormatPr defaultColWidth="9.140625" defaultRowHeight="15"/>
  <cols>
    <col min="1" max="1" width="11.85546875" style="219" customWidth="1"/>
    <col min="2" max="2" width="9.7109375" style="202" customWidth="1"/>
    <col min="3" max="3" width="45" style="202" customWidth="1"/>
    <col min="4" max="4" width="5" style="202" customWidth="1"/>
    <col min="5" max="7" width="7.140625" style="202" customWidth="1"/>
    <col min="8" max="8" width="5.5703125" style="202" customWidth="1"/>
    <col min="9" max="9" width="6.85546875" style="202" customWidth="1"/>
    <col min="10" max="10" width="10.5703125" style="202" customWidth="1"/>
    <col min="11" max="11" width="75.28515625" style="381" customWidth="1"/>
    <col min="12" max="16384" width="9.140625" style="202"/>
  </cols>
  <sheetData>
    <row r="1" spans="1:11" s="130" customFormat="1" ht="15" customHeight="1">
      <c r="A1" s="218" t="s">
        <v>108</v>
      </c>
      <c r="B1" s="42" t="s">
        <v>399</v>
      </c>
      <c r="C1" s="28"/>
      <c r="D1" s="42"/>
      <c r="E1" s="42"/>
      <c r="F1" s="42"/>
      <c r="G1" s="42"/>
      <c r="H1" s="42"/>
      <c r="I1" s="42"/>
      <c r="J1" s="42"/>
      <c r="K1" s="381"/>
    </row>
    <row r="2" spans="1:11" s="130" customFormat="1" ht="15" customHeight="1">
      <c r="A2" s="218"/>
      <c r="B2" s="70" t="s">
        <v>401</v>
      </c>
      <c r="C2" s="28"/>
      <c r="D2" s="42"/>
      <c r="E2" s="42"/>
      <c r="F2" s="42"/>
      <c r="G2" s="42"/>
      <c r="H2" s="42"/>
      <c r="I2" s="42"/>
      <c r="J2" s="42"/>
      <c r="K2" s="381"/>
    </row>
    <row r="3" spans="1:11" ht="7.5" customHeight="1" thickBot="1">
      <c r="A3" s="218"/>
      <c r="B3" s="42"/>
      <c r="C3" s="28"/>
      <c r="D3" s="42"/>
      <c r="E3" s="42"/>
      <c r="F3" s="42"/>
      <c r="G3" s="42"/>
      <c r="H3" s="42"/>
      <c r="I3" s="42"/>
      <c r="J3" s="42"/>
    </row>
    <row r="4" spans="1:11" ht="13.5" customHeight="1">
      <c r="A4" s="413" t="s">
        <v>0</v>
      </c>
      <c r="B4" s="409" t="s">
        <v>1</v>
      </c>
      <c r="C4" s="409" t="s">
        <v>2</v>
      </c>
      <c r="D4" s="409" t="s">
        <v>3</v>
      </c>
      <c r="E4" s="415" t="s">
        <v>83</v>
      </c>
      <c r="F4" s="416"/>
      <c r="G4" s="417"/>
      <c r="H4" s="409" t="s">
        <v>4</v>
      </c>
      <c r="I4" s="409" t="s">
        <v>5</v>
      </c>
      <c r="J4" s="411" t="s">
        <v>6</v>
      </c>
      <c r="K4" s="407" t="s">
        <v>107</v>
      </c>
    </row>
    <row r="5" spans="1:11" ht="16.5" customHeight="1" thickBot="1">
      <c r="A5" s="414"/>
      <c r="B5" s="410"/>
      <c r="C5" s="410"/>
      <c r="D5" s="410"/>
      <c r="E5" s="215" t="s">
        <v>7</v>
      </c>
      <c r="F5" s="216" t="s">
        <v>8</v>
      </c>
      <c r="G5" s="217" t="s">
        <v>9</v>
      </c>
      <c r="H5" s="410"/>
      <c r="I5" s="410"/>
      <c r="J5" s="412"/>
      <c r="K5" s="408"/>
    </row>
    <row r="6" spans="1:11" ht="15.75" thickBot="1">
      <c r="A6" s="1" t="s">
        <v>10</v>
      </c>
      <c r="B6" s="190"/>
      <c r="C6" s="29"/>
      <c r="D6" s="175"/>
      <c r="E6" s="29"/>
      <c r="F6" s="29"/>
      <c r="G6" s="29"/>
      <c r="H6" s="29"/>
      <c r="I6" s="29"/>
      <c r="J6" s="29"/>
      <c r="K6" s="382"/>
    </row>
    <row r="7" spans="1:11" ht="14.25" customHeight="1">
      <c r="A7" s="2" t="s">
        <v>234</v>
      </c>
      <c r="B7" s="67" t="s">
        <v>462</v>
      </c>
      <c r="C7" s="222" t="s">
        <v>386</v>
      </c>
      <c r="D7" s="67">
        <v>2</v>
      </c>
      <c r="E7" s="67" t="s">
        <v>7</v>
      </c>
      <c r="F7" s="67" t="s">
        <v>12</v>
      </c>
      <c r="G7" s="67" t="s">
        <v>12</v>
      </c>
      <c r="H7" s="67" t="s">
        <v>13</v>
      </c>
      <c r="I7" s="43" t="s">
        <v>609</v>
      </c>
      <c r="J7" s="203" t="s">
        <v>362</v>
      </c>
      <c r="K7" s="383" t="s">
        <v>239</v>
      </c>
    </row>
    <row r="8" spans="1:11" ht="14.25" customHeight="1">
      <c r="A8" s="2" t="s">
        <v>234</v>
      </c>
      <c r="B8" s="62" t="s">
        <v>461</v>
      </c>
      <c r="C8" s="223" t="s">
        <v>159</v>
      </c>
      <c r="D8" s="43">
        <v>2</v>
      </c>
      <c r="E8" s="43" t="s">
        <v>12</v>
      </c>
      <c r="F8" s="43" t="s">
        <v>12</v>
      </c>
      <c r="G8" s="43" t="s">
        <v>9</v>
      </c>
      <c r="H8" s="43" t="s">
        <v>13</v>
      </c>
      <c r="I8" s="43" t="s">
        <v>13</v>
      </c>
      <c r="J8" s="46" t="s">
        <v>347</v>
      </c>
      <c r="K8" s="194" t="s">
        <v>504</v>
      </c>
    </row>
    <row r="9" spans="1:11">
      <c r="A9" s="2" t="s">
        <v>234</v>
      </c>
      <c r="B9" s="43" t="s">
        <v>462</v>
      </c>
      <c r="C9" s="223" t="s">
        <v>387</v>
      </c>
      <c r="D9" s="43">
        <v>2</v>
      </c>
      <c r="E9" s="43" t="s">
        <v>12</v>
      </c>
      <c r="F9" s="43" t="s">
        <v>12</v>
      </c>
      <c r="G9" s="43" t="s">
        <v>9</v>
      </c>
      <c r="H9" s="43" t="s">
        <v>13</v>
      </c>
      <c r="I9" s="43" t="s">
        <v>610</v>
      </c>
      <c r="J9" s="126" t="s">
        <v>507</v>
      </c>
      <c r="K9" s="384" t="s">
        <v>447</v>
      </c>
    </row>
    <row r="10" spans="1:11" ht="14.25" customHeight="1">
      <c r="A10" s="2" t="s">
        <v>234</v>
      </c>
      <c r="B10" s="43" t="s">
        <v>465</v>
      </c>
      <c r="C10" s="223" t="s">
        <v>122</v>
      </c>
      <c r="D10" s="43">
        <v>2</v>
      </c>
      <c r="E10" s="43" t="s">
        <v>12</v>
      </c>
      <c r="F10" s="43" t="s">
        <v>8</v>
      </c>
      <c r="G10" s="43" t="s">
        <v>12</v>
      </c>
      <c r="H10" s="43" t="s">
        <v>13</v>
      </c>
      <c r="I10" s="43" t="s">
        <v>16</v>
      </c>
      <c r="J10" s="46" t="s">
        <v>343</v>
      </c>
      <c r="K10" s="385" t="s">
        <v>450</v>
      </c>
    </row>
    <row r="11" spans="1:11" ht="14.25" customHeight="1">
      <c r="A11" s="2" t="s">
        <v>234</v>
      </c>
      <c r="B11" s="62" t="s">
        <v>462</v>
      </c>
      <c r="C11" s="223" t="s">
        <v>388</v>
      </c>
      <c r="D11" s="43">
        <v>2</v>
      </c>
      <c r="E11" s="43" t="s">
        <v>12</v>
      </c>
      <c r="F11" s="43" t="s">
        <v>8</v>
      </c>
      <c r="G11" s="43" t="s">
        <v>12</v>
      </c>
      <c r="H11" s="43" t="s">
        <v>13</v>
      </c>
      <c r="I11" s="43" t="s">
        <v>611</v>
      </c>
      <c r="J11" s="126" t="s">
        <v>348</v>
      </c>
      <c r="K11" s="384" t="s">
        <v>238</v>
      </c>
    </row>
    <row r="12" spans="1:11" ht="14.25" customHeight="1">
      <c r="A12" s="2" t="s">
        <v>11</v>
      </c>
      <c r="B12" s="87" t="s">
        <v>477</v>
      </c>
      <c r="C12" s="223" t="s">
        <v>127</v>
      </c>
      <c r="D12" s="43">
        <v>3</v>
      </c>
      <c r="E12" s="191" t="s">
        <v>12</v>
      </c>
      <c r="F12" s="43" t="s">
        <v>8</v>
      </c>
      <c r="G12" s="191" t="s">
        <v>12</v>
      </c>
      <c r="H12" s="43" t="s">
        <v>13</v>
      </c>
      <c r="I12" s="43" t="s">
        <v>28</v>
      </c>
      <c r="J12" s="46" t="s">
        <v>508</v>
      </c>
      <c r="K12" s="194" t="s">
        <v>456</v>
      </c>
    </row>
    <row r="13" spans="1:11" ht="14.25" customHeight="1">
      <c r="A13" s="2" t="s">
        <v>11</v>
      </c>
      <c r="B13" s="160" t="s">
        <v>103</v>
      </c>
      <c r="C13" s="224" t="s">
        <v>71</v>
      </c>
      <c r="D13" s="160">
        <v>3</v>
      </c>
      <c r="E13" s="160" t="s">
        <v>7</v>
      </c>
      <c r="F13" s="160" t="s">
        <v>12</v>
      </c>
      <c r="G13" s="160" t="s">
        <v>12</v>
      </c>
      <c r="H13" s="160" t="s">
        <v>16</v>
      </c>
      <c r="I13" s="43" t="s">
        <v>612</v>
      </c>
      <c r="J13" s="48" t="s">
        <v>363</v>
      </c>
      <c r="K13" s="386" t="s">
        <v>266</v>
      </c>
    </row>
    <row r="14" spans="1:11">
      <c r="A14" s="2" t="s">
        <v>11</v>
      </c>
      <c r="B14" s="43" t="s">
        <v>479</v>
      </c>
      <c r="C14" s="223" t="s">
        <v>124</v>
      </c>
      <c r="D14" s="43">
        <v>3</v>
      </c>
      <c r="E14" s="43" t="s">
        <v>12</v>
      </c>
      <c r="F14" s="43" t="s">
        <v>12</v>
      </c>
      <c r="G14" s="43" t="s">
        <v>9</v>
      </c>
      <c r="H14" s="43" t="s">
        <v>16</v>
      </c>
      <c r="I14" s="43" t="s">
        <v>613</v>
      </c>
      <c r="J14" s="46" t="s">
        <v>364</v>
      </c>
      <c r="K14" s="387" t="s">
        <v>243</v>
      </c>
    </row>
    <row r="15" spans="1:11" ht="14.25" customHeight="1">
      <c r="A15" s="2" t="s">
        <v>234</v>
      </c>
      <c r="B15" s="198" t="s">
        <v>482</v>
      </c>
      <c r="C15" s="223" t="s">
        <v>480</v>
      </c>
      <c r="D15" s="43">
        <v>2</v>
      </c>
      <c r="E15" s="43" t="s">
        <v>12</v>
      </c>
      <c r="F15" s="43" t="s">
        <v>12</v>
      </c>
      <c r="G15" s="43" t="s">
        <v>9</v>
      </c>
      <c r="H15" s="43" t="s">
        <v>16</v>
      </c>
      <c r="I15" s="43" t="s">
        <v>378</v>
      </c>
      <c r="J15" s="157" t="s">
        <v>365</v>
      </c>
      <c r="K15" s="388" t="s">
        <v>286</v>
      </c>
    </row>
    <row r="16" spans="1:11" ht="14.25" customHeight="1">
      <c r="A16" s="3" t="s">
        <v>11</v>
      </c>
      <c r="B16" s="193" t="s">
        <v>20</v>
      </c>
      <c r="C16" s="406" t="s">
        <v>118</v>
      </c>
      <c r="D16" s="193">
        <v>3</v>
      </c>
      <c r="E16" s="193" t="s">
        <v>12</v>
      </c>
      <c r="F16" s="193" t="s">
        <v>8</v>
      </c>
      <c r="G16" s="193" t="s">
        <v>12</v>
      </c>
      <c r="H16" s="193" t="s">
        <v>16</v>
      </c>
      <c r="I16" s="43" t="s">
        <v>614</v>
      </c>
      <c r="J16" s="189" t="s">
        <v>331</v>
      </c>
      <c r="K16" s="64" t="s">
        <v>287</v>
      </c>
    </row>
    <row r="17" spans="1:11" ht="14.25" customHeight="1">
      <c r="A17" s="3" t="s">
        <v>11</v>
      </c>
      <c r="B17" s="170" t="s">
        <v>36</v>
      </c>
      <c r="C17" s="238" t="s">
        <v>154</v>
      </c>
      <c r="D17" s="170">
        <v>3</v>
      </c>
      <c r="E17" s="170" t="s">
        <v>12</v>
      </c>
      <c r="F17" s="170" t="s">
        <v>8</v>
      </c>
      <c r="G17" s="170" t="s">
        <v>12</v>
      </c>
      <c r="H17" s="170" t="s">
        <v>16</v>
      </c>
      <c r="I17" s="170" t="s">
        <v>615</v>
      </c>
      <c r="J17" s="55" t="s">
        <v>361</v>
      </c>
      <c r="K17" s="390" t="s">
        <v>45</v>
      </c>
    </row>
    <row r="18" spans="1:11" ht="14.25" customHeight="1" thickBot="1">
      <c r="A18" s="13" t="s">
        <v>11</v>
      </c>
      <c r="B18" s="266" t="s">
        <v>21</v>
      </c>
      <c r="C18" s="225" t="s">
        <v>155</v>
      </c>
      <c r="D18" s="51">
        <v>3</v>
      </c>
      <c r="E18" s="51" t="s">
        <v>12</v>
      </c>
      <c r="F18" s="51" t="s">
        <v>8</v>
      </c>
      <c r="G18" s="51" t="s">
        <v>12</v>
      </c>
      <c r="H18" s="51" t="s">
        <v>16</v>
      </c>
      <c r="I18" s="51" t="s">
        <v>616</v>
      </c>
      <c r="J18" s="65" t="s">
        <v>334</v>
      </c>
      <c r="K18" s="391" t="s">
        <v>255</v>
      </c>
    </row>
    <row r="19" spans="1:11" ht="14.25" customHeight="1">
      <c r="A19" s="7" t="s">
        <v>236</v>
      </c>
      <c r="B19" s="197" t="s">
        <v>461</v>
      </c>
      <c r="C19" s="226" t="s">
        <v>53</v>
      </c>
      <c r="D19" s="160">
        <v>2</v>
      </c>
      <c r="E19" s="204" t="s">
        <v>7</v>
      </c>
      <c r="F19" s="204" t="s">
        <v>12</v>
      </c>
      <c r="G19" s="204" t="s">
        <v>12</v>
      </c>
      <c r="H19" s="160" t="s">
        <v>13</v>
      </c>
      <c r="I19" s="160" t="s">
        <v>609</v>
      </c>
      <c r="J19" s="54" t="s">
        <v>347</v>
      </c>
      <c r="K19" s="389" t="s">
        <v>231</v>
      </c>
    </row>
    <row r="20" spans="1:11" ht="14.25" customHeight="1">
      <c r="A20" s="2" t="s">
        <v>236</v>
      </c>
      <c r="B20" s="43" t="s">
        <v>462</v>
      </c>
      <c r="C20" s="223" t="s">
        <v>389</v>
      </c>
      <c r="D20" s="43">
        <v>2</v>
      </c>
      <c r="E20" s="43" t="s">
        <v>12</v>
      </c>
      <c r="F20" s="43" t="s">
        <v>12</v>
      </c>
      <c r="G20" s="43" t="s">
        <v>9</v>
      </c>
      <c r="H20" s="43" t="s">
        <v>13</v>
      </c>
      <c r="I20" s="43" t="s">
        <v>13</v>
      </c>
      <c r="J20" s="126" t="s">
        <v>362</v>
      </c>
      <c r="K20" s="384" t="s">
        <v>239</v>
      </c>
    </row>
    <row r="21" spans="1:11" ht="14.25" customHeight="1">
      <c r="A21" s="2" t="s">
        <v>17</v>
      </c>
      <c r="B21" s="43" t="s">
        <v>472</v>
      </c>
      <c r="C21" s="223" t="s">
        <v>180</v>
      </c>
      <c r="D21" s="43">
        <v>3</v>
      </c>
      <c r="E21" s="43" t="s">
        <v>12</v>
      </c>
      <c r="F21" s="43" t="s">
        <v>12</v>
      </c>
      <c r="G21" s="43" t="s">
        <v>9</v>
      </c>
      <c r="H21" s="43" t="s">
        <v>13</v>
      </c>
      <c r="I21" s="43" t="s">
        <v>610</v>
      </c>
      <c r="J21" s="46" t="s">
        <v>363</v>
      </c>
      <c r="K21" s="194" t="s">
        <v>229</v>
      </c>
    </row>
    <row r="22" spans="1:11" ht="14.25" customHeight="1">
      <c r="A22" s="2" t="s">
        <v>225</v>
      </c>
      <c r="B22" s="43" t="s">
        <v>463</v>
      </c>
      <c r="C22" s="223" t="s">
        <v>184</v>
      </c>
      <c r="D22" s="43">
        <v>1</v>
      </c>
      <c r="E22" s="43" t="s">
        <v>12</v>
      </c>
      <c r="F22" s="43" t="s">
        <v>8</v>
      </c>
      <c r="G22" s="43" t="s">
        <v>12</v>
      </c>
      <c r="H22" s="43" t="s">
        <v>13</v>
      </c>
      <c r="I22" s="43" t="s">
        <v>16</v>
      </c>
      <c r="J22" s="46" t="s">
        <v>509</v>
      </c>
      <c r="K22" s="387" t="s">
        <v>451</v>
      </c>
    </row>
    <row r="23" spans="1:11" ht="14.25" customHeight="1">
      <c r="A23" s="2" t="s">
        <v>225</v>
      </c>
      <c r="B23" s="43" t="s">
        <v>463</v>
      </c>
      <c r="C23" s="223" t="s">
        <v>199</v>
      </c>
      <c r="D23" s="43">
        <v>1</v>
      </c>
      <c r="E23" s="43" t="s">
        <v>12</v>
      </c>
      <c r="F23" s="43" t="s">
        <v>8</v>
      </c>
      <c r="G23" s="43" t="s">
        <v>12</v>
      </c>
      <c r="H23" s="43" t="s">
        <v>13</v>
      </c>
      <c r="I23" s="43" t="s">
        <v>611</v>
      </c>
      <c r="J23" s="46" t="s">
        <v>511</v>
      </c>
      <c r="K23" s="387" t="s">
        <v>452</v>
      </c>
    </row>
    <row r="24" spans="1:11">
      <c r="A24" s="2" t="s">
        <v>236</v>
      </c>
      <c r="B24" s="87" t="s">
        <v>462</v>
      </c>
      <c r="C24" s="223" t="s">
        <v>390</v>
      </c>
      <c r="D24" s="43">
        <v>2</v>
      </c>
      <c r="E24" s="43" t="s">
        <v>12</v>
      </c>
      <c r="F24" s="43" t="s">
        <v>8</v>
      </c>
      <c r="G24" s="43" t="s">
        <v>12</v>
      </c>
      <c r="H24" s="43" t="s">
        <v>13</v>
      </c>
      <c r="I24" s="43" t="s">
        <v>28</v>
      </c>
      <c r="J24" s="126" t="s">
        <v>507</v>
      </c>
      <c r="K24" s="384" t="s">
        <v>447</v>
      </c>
    </row>
    <row r="25" spans="1:11">
      <c r="A25" s="2" t="s">
        <v>17</v>
      </c>
      <c r="B25" s="43" t="s">
        <v>24</v>
      </c>
      <c r="C25" s="223" t="s">
        <v>25</v>
      </c>
      <c r="D25" s="43">
        <v>3</v>
      </c>
      <c r="E25" s="43" t="s">
        <v>7</v>
      </c>
      <c r="F25" s="43" t="s">
        <v>12</v>
      </c>
      <c r="G25" s="43" t="s">
        <v>12</v>
      </c>
      <c r="H25" s="43" t="s">
        <v>16</v>
      </c>
      <c r="I25" s="43" t="s">
        <v>612</v>
      </c>
      <c r="J25" s="46" t="s">
        <v>327</v>
      </c>
      <c r="K25" s="194" t="s">
        <v>26</v>
      </c>
    </row>
    <row r="26" spans="1:11" ht="14.25" customHeight="1">
      <c r="A26" s="2" t="s">
        <v>17</v>
      </c>
      <c r="B26" s="43" t="s">
        <v>483</v>
      </c>
      <c r="C26" s="223" t="s">
        <v>113</v>
      </c>
      <c r="D26" s="43">
        <v>3</v>
      </c>
      <c r="E26" s="43" t="s">
        <v>12</v>
      </c>
      <c r="F26" s="43" t="s">
        <v>12</v>
      </c>
      <c r="G26" s="43" t="s">
        <v>9</v>
      </c>
      <c r="H26" s="43" t="s">
        <v>16</v>
      </c>
      <c r="I26" s="43" t="s">
        <v>613</v>
      </c>
      <c r="J26" s="46" t="s">
        <v>366</v>
      </c>
      <c r="K26" s="194" t="s">
        <v>101</v>
      </c>
    </row>
    <row r="27" spans="1:11">
      <c r="A27" s="2" t="s">
        <v>17</v>
      </c>
      <c r="B27" s="43" t="s">
        <v>484</v>
      </c>
      <c r="C27" s="223" t="s">
        <v>125</v>
      </c>
      <c r="D27" s="43">
        <v>3</v>
      </c>
      <c r="E27" s="43" t="s">
        <v>12</v>
      </c>
      <c r="F27" s="43" t="s">
        <v>12</v>
      </c>
      <c r="G27" s="43" t="s">
        <v>9</v>
      </c>
      <c r="H27" s="43" t="s">
        <v>16</v>
      </c>
      <c r="I27" s="43" t="s">
        <v>614</v>
      </c>
      <c r="J27" s="58" t="s">
        <v>510</v>
      </c>
      <c r="K27" s="194" t="s">
        <v>555</v>
      </c>
    </row>
    <row r="28" spans="1:11" ht="14.25" customHeight="1">
      <c r="A28" s="2" t="s">
        <v>17</v>
      </c>
      <c r="B28" s="43" t="s">
        <v>21</v>
      </c>
      <c r="C28" s="223" t="s">
        <v>148</v>
      </c>
      <c r="D28" s="43">
        <v>3</v>
      </c>
      <c r="E28" s="43" t="s">
        <v>12</v>
      </c>
      <c r="F28" s="43" t="s">
        <v>8</v>
      </c>
      <c r="G28" s="43" t="s">
        <v>12</v>
      </c>
      <c r="H28" s="43" t="s">
        <v>16</v>
      </c>
      <c r="I28" s="43" t="s">
        <v>615</v>
      </c>
      <c r="J28" s="46" t="s">
        <v>334</v>
      </c>
      <c r="K28" s="194" t="s">
        <v>303</v>
      </c>
    </row>
    <row r="29" spans="1:11">
      <c r="A29" s="3" t="s">
        <v>17</v>
      </c>
      <c r="B29" s="170" t="s">
        <v>109</v>
      </c>
      <c r="C29" s="238" t="s">
        <v>204</v>
      </c>
      <c r="D29" s="170">
        <v>3</v>
      </c>
      <c r="E29" s="170" t="s">
        <v>12</v>
      </c>
      <c r="F29" s="170" t="s">
        <v>8</v>
      </c>
      <c r="G29" s="170" t="s">
        <v>12</v>
      </c>
      <c r="H29" s="170" t="s">
        <v>16</v>
      </c>
      <c r="I29" s="170" t="s">
        <v>378</v>
      </c>
      <c r="J29" s="55" t="s">
        <v>325</v>
      </c>
      <c r="K29" s="390" t="s">
        <v>18</v>
      </c>
    </row>
    <row r="30" spans="1:11" ht="15.75" thickBot="1">
      <c r="A30" s="13" t="s">
        <v>17</v>
      </c>
      <c r="B30" s="266" t="s">
        <v>91</v>
      </c>
      <c r="C30" s="225" t="s">
        <v>195</v>
      </c>
      <c r="D30" s="51">
        <v>3</v>
      </c>
      <c r="E30" s="51" t="s">
        <v>12</v>
      </c>
      <c r="F30" s="51" t="s">
        <v>8</v>
      </c>
      <c r="G30" s="51" t="s">
        <v>12</v>
      </c>
      <c r="H30" s="51" t="s">
        <v>16</v>
      </c>
      <c r="I30" s="51" t="s">
        <v>616</v>
      </c>
      <c r="J30" s="65" t="s">
        <v>372</v>
      </c>
      <c r="K30" s="391" t="s">
        <v>271</v>
      </c>
    </row>
    <row r="31" spans="1:11">
      <c r="A31" s="7" t="s">
        <v>23</v>
      </c>
      <c r="B31" s="160" t="s">
        <v>46</v>
      </c>
      <c r="C31" s="226" t="s">
        <v>47</v>
      </c>
      <c r="D31" s="160">
        <v>3</v>
      </c>
      <c r="E31" s="160" t="s">
        <v>7</v>
      </c>
      <c r="F31" s="160" t="s">
        <v>12</v>
      </c>
      <c r="G31" s="160" t="s">
        <v>12</v>
      </c>
      <c r="H31" s="160" t="s">
        <v>28</v>
      </c>
      <c r="I31" s="160" t="s">
        <v>28</v>
      </c>
      <c r="J31" s="48" t="s">
        <v>350</v>
      </c>
      <c r="K31" s="386" t="s">
        <v>285</v>
      </c>
    </row>
    <row r="32" spans="1:11" ht="14.25" customHeight="1">
      <c r="A32" s="2" t="s">
        <v>23</v>
      </c>
      <c r="B32" s="87" t="s">
        <v>46</v>
      </c>
      <c r="C32" s="227" t="s">
        <v>111</v>
      </c>
      <c r="D32" s="43">
        <v>3</v>
      </c>
      <c r="E32" s="43" t="s">
        <v>12</v>
      </c>
      <c r="F32" s="43" t="s">
        <v>8</v>
      </c>
      <c r="G32" s="43" t="s">
        <v>12</v>
      </c>
      <c r="H32" s="43" t="s">
        <v>28</v>
      </c>
      <c r="I32" s="43" t="s">
        <v>612</v>
      </c>
      <c r="J32" s="46" t="s">
        <v>349</v>
      </c>
      <c r="K32" s="194" t="s">
        <v>228</v>
      </c>
    </row>
    <row r="33" spans="1:11" ht="14.25" customHeight="1">
      <c r="A33" s="2" t="s">
        <v>23</v>
      </c>
      <c r="B33" s="87" t="s">
        <v>94</v>
      </c>
      <c r="C33" s="223" t="s">
        <v>39</v>
      </c>
      <c r="D33" s="43">
        <v>3</v>
      </c>
      <c r="E33" s="43" t="s">
        <v>12</v>
      </c>
      <c r="F33" s="43" t="s">
        <v>8</v>
      </c>
      <c r="G33" s="43" t="s">
        <v>12</v>
      </c>
      <c r="H33" s="43" t="s">
        <v>28</v>
      </c>
      <c r="I33" s="43" t="s">
        <v>613</v>
      </c>
      <c r="J33" s="66" t="s">
        <v>405</v>
      </c>
      <c r="K33" s="387" t="s">
        <v>530</v>
      </c>
    </row>
    <row r="34" spans="1:11" ht="14.25" customHeight="1">
      <c r="A34" s="2" t="s">
        <v>237</v>
      </c>
      <c r="B34" s="87" t="s">
        <v>492</v>
      </c>
      <c r="C34" s="223" t="s">
        <v>80</v>
      </c>
      <c r="D34" s="43">
        <v>1</v>
      </c>
      <c r="E34" s="43" t="s">
        <v>12</v>
      </c>
      <c r="F34" s="43" t="s">
        <v>12</v>
      </c>
      <c r="G34" s="43" t="s">
        <v>9</v>
      </c>
      <c r="H34" s="43" t="s">
        <v>28</v>
      </c>
      <c r="I34" s="43" t="s">
        <v>614</v>
      </c>
      <c r="J34" s="157" t="s">
        <v>512</v>
      </c>
      <c r="K34" s="194" t="s">
        <v>381</v>
      </c>
    </row>
    <row r="35" spans="1:11" ht="14.25" customHeight="1">
      <c r="A35" s="2" t="s">
        <v>237</v>
      </c>
      <c r="B35" s="43" t="s">
        <v>488</v>
      </c>
      <c r="C35" s="223" t="s">
        <v>190</v>
      </c>
      <c r="D35" s="43">
        <v>1</v>
      </c>
      <c r="E35" s="43" t="s">
        <v>12</v>
      </c>
      <c r="F35" s="43" t="s">
        <v>12</v>
      </c>
      <c r="G35" s="43" t="s">
        <v>9</v>
      </c>
      <c r="H35" s="43" t="s">
        <v>28</v>
      </c>
      <c r="I35" s="43" t="s">
        <v>615</v>
      </c>
      <c r="J35" s="46" t="s">
        <v>513</v>
      </c>
      <c r="K35" s="387" t="s">
        <v>453</v>
      </c>
    </row>
    <row r="36" spans="1:11" ht="14.25" customHeight="1">
      <c r="A36" s="2" t="s">
        <v>23</v>
      </c>
      <c r="B36" s="43" t="s">
        <v>493</v>
      </c>
      <c r="C36" s="223" t="s">
        <v>157</v>
      </c>
      <c r="D36" s="43">
        <v>3</v>
      </c>
      <c r="E36" s="43" t="s">
        <v>12</v>
      </c>
      <c r="F36" s="43" t="s">
        <v>12</v>
      </c>
      <c r="G36" s="43" t="s">
        <v>9</v>
      </c>
      <c r="H36" s="43" t="s">
        <v>28</v>
      </c>
      <c r="I36" s="43" t="s">
        <v>616</v>
      </c>
      <c r="J36" s="46" t="s">
        <v>514</v>
      </c>
      <c r="K36" s="194" t="s">
        <v>382</v>
      </c>
    </row>
    <row r="37" spans="1:11" ht="14.25" customHeight="1">
      <c r="A37" s="2" t="s">
        <v>237</v>
      </c>
      <c r="B37" s="160" t="s">
        <v>488</v>
      </c>
      <c r="C37" s="226" t="s">
        <v>200</v>
      </c>
      <c r="D37" s="160">
        <v>1</v>
      </c>
      <c r="E37" s="160" t="s">
        <v>12</v>
      </c>
      <c r="F37" s="160" t="s">
        <v>12</v>
      </c>
      <c r="G37" s="160" t="s">
        <v>9</v>
      </c>
      <c r="H37" s="160" t="s">
        <v>16</v>
      </c>
      <c r="I37" s="160" t="s">
        <v>617</v>
      </c>
      <c r="J37" s="48" t="s">
        <v>338</v>
      </c>
      <c r="K37" s="389" t="s">
        <v>313</v>
      </c>
    </row>
    <row r="38" spans="1:11" ht="15.75" thickBot="1">
      <c r="A38" s="2" t="s">
        <v>32</v>
      </c>
      <c r="B38" s="43" t="s">
        <v>489</v>
      </c>
      <c r="C38" s="223" t="s">
        <v>175</v>
      </c>
      <c r="D38" s="43">
        <v>3</v>
      </c>
      <c r="E38" s="191" t="s">
        <v>12</v>
      </c>
      <c r="F38" s="191" t="s">
        <v>12</v>
      </c>
      <c r="G38" s="191" t="s">
        <v>9</v>
      </c>
      <c r="H38" s="43" t="s">
        <v>16</v>
      </c>
      <c r="I38" s="43" t="s">
        <v>618</v>
      </c>
      <c r="J38" s="46" t="s">
        <v>368</v>
      </c>
      <c r="K38" s="391" t="s">
        <v>14</v>
      </c>
    </row>
    <row r="39" spans="1:11" ht="24.75" customHeight="1">
      <c r="A39" s="5"/>
      <c r="B39" s="61"/>
      <c r="C39" s="228"/>
      <c r="D39" s="5"/>
      <c r="E39" s="5"/>
      <c r="F39" s="5"/>
      <c r="G39" s="5"/>
      <c r="H39" s="5"/>
      <c r="I39" s="5"/>
      <c r="J39" s="205"/>
      <c r="K39" s="211"/>
    </row>
    <row r="40" spans="1:11" ht="15.75" customHeight="1" thickBot="1">
      <c r="A40" s="4"/>
      <c r="B40" s="63"/>
      <c r="C40" s="230"/>
      <c r="D40" s="4"/>
      <c r="E40" s="4"/>
      <c r="F40" s="4"/>
      <c r="G40" s="4"/>
      <c r="H40" s="4"/>
      <c r="I40" s="4"/>
      <c r="J40" s="206"/>
      <c r="K40" s="212"/>
    </row>
    <row r="41" spans="1:11">
      <c r="A41" s="2" t="s">
        <v>32</v>
      </c>
      <c r="B41" s="160" t="s">
        <v>70</v>
      </c>
      <c r="C41" s="226" t="s">
        <v>72</v>
      </c>
      <c r="D41" s="160">
        <v>3</v>
      </c>
      <c r="E41" s="160" t="s">
        <v>7</v>
      </c>
      <c r="F41" s="160" t="s">
        <v>12</v>
      </c>
      <c r="G41" s="160" t="s">
        <v>12</v>
      </c>
      <c r="H41" s="160" t="s">
        <v>28</v>
      </c>
      <c r="I41" s="160" t="s">
        <v>28</v>
      </c>
      <c r="J41" s="48" t="s">
        <v>355</v>
      </c>
      <c r="K41" s="386" t="s">
        <v>22</v>
      </c>
    </row>
    <row r="42" spans="1:11">
      <c r="A42" s="2" t="s">
        <v>32</v>
      </c>
      <c r="B42" s="87" t="s">
        <v>201</v>
      </c>
      <c r="C42" s="223" t="s">
        <v>49</v>
      </c>
      <c r="D42" s="43">
        <v>3</v>
      </c>
      <c r="E42" s="43" t="s">
        <v>12</v>
      </c>
      <c r="F42" s="43" t="s">
        <v>8</v>
      </c>
      <c r="G42" s="43" t="s">
        <v>12</v>
      </c>
      <c r="H42" s="43" t="s">
        <v>28</v>
      </c>
      <c r="I42" s="43" t="s">
        <v>612</v>
      </c>
      <c r="J42" s="46" t="s">
        <v>354</v>
      </c>
      <c r="K42" s="392" t="s">
        <v>291</v>
      </c>
    </row>
    <row r="43" spans="1:11">
      <c r="A43" s="2" t="s">
        <v>32</v>
      </c>
      <c r="B43" s="87" t="s">
        <v>201</v>
      </c>
      <c r="C43" s="227" t="s">
        <v>30</v>
      </c>
      <c r="D43" s="43">
        <v>3</v>
      </c>
      <c r="E43" s="43" t="s">
        <v>12</v>
      </c>
      <c r="F43" s="43" t="s">
        <v>8</v>
      </c>
      <c r="G43" s="43" t="s">
        <v>12</v>
      </c>
      <c r="H43" s="43" t="s">
        <v>28</v>
      </c>
      <c r="I43" s="43" t="s">
        <v>613</v>
      </c>
      <c r="J43" s="46" t="s">
        <v>367</v>
      </c>
      <c r="K43" s="194" t="s">
        <v>288</v>
      </c>
    </row>
    <row r="44" spans="1:11">
      <c r="A44" s="2" t="s">
        <v>32</v>
      </c>
      <c r="B44" s="58" t="s">
        <v>485</v>
      </c>
      <c r="C44" s="223" t="s">
        <v>78</v>
      </c>
      <c r="D44" s="43">
        <v>3</v>
      </c>
      <c r="E44" s="43" t="s">
        <v>12</v>
      </c>
      <c r="F44" s="43" t="s">
        <v>12</v>
      </c>
      <c r="G44" s="43" t="s">
        <v>9</v>
      </c>
      <c r="H44" s="43" t="s">
        <v>28</v>
      </c>
      <c r="I44" s="43" t="s">
        <v>614</v>
      </c>
      <c r="J44" s="46" t="s">
        <v>368</v>
      </c>
      <c r="K44" s="194" t="s">
        <v>14</v>
      </c>
    </row>
    <row r="45" spans="1:11">
      <c r="A45" s="2" t="s">
        <v>32</v>
      </c>
      <c r="B45" s="62" t="s">
        <v>486</v>
      </c>
      <c r="C45" s="223" t="s">
        <v>75</v>
      </c>
      <c r="D45" s="43">
        <v>3</v>
      </c>
      <c r="E45" s="43" t="s">
        <v>12</v>
      </c>
      <c r="F45" s="43" t="s">
        <v>12</v>
      </c>
      <c r="G45" s="43" t="s">
        <v>9</v>
      </c>
      <c r="H45" s="43" t="s">
        <v>28</v>
      </c>
      <c r="I45" s="43" t="s">
        <v>615</v>
      </c>
      <c r="J45" s="55" t="s">
        <v>333</v>
      </c>
      <c r="K45" s="387" t="s">
        <v>384</v>
      </c>
    </row>
    <row r="46" spans="1:11" ht="15.75" thickBot="1">
      <c r="A46" s="13" t="s">
        <v>32</v>
      </c>
      <c r="B46" s="58" t="s">
        <v>487</v>
      </c>
      <c r="C46" s="223" t="s">
        <v>79</v>
      </c>
      <c r="D46" s="43">
        <v>3</v>
      </c>
      <c r="E46" s="43" t="s">
        <v>12</v>
      </c>
      <c r="F46" s="43" t="s">
        <v>12</v>
      </c>
      <c r="G46" s="43" t="s">
        <v>9</v>
      </c>
      <c r="H46" s="43" t="s">
        <v>28</v>
      </c>
      <c r="I46" s="43" t="s">
        <v>616</v>
      </c>
      <c r="J46" s="157" t="s">
        <v>369</v>
      </c>
      <c r="K46" s="387" t="s">
        <v>299</v>
      </c>
    </row>
    <row r="47" spans="1:11" ht="24" customHeight="1" thickBot="1">
      <c r="A47" s="175"/>
      <c r="B47" s="175"/>
      <c r="C47" s="231"/>
      <c r="D47" s="175"/>
      <c r="E47" s="175"/>
      <c r="F47" s="175"/>
      <c r="G47" s="175"/>
      <c r="H47" s="175"/>
      <c r="I47" s="175"/>
      <c r="J47" s="175"/>
      <c r="K47" s="231"/>
    </row>
    <row r="48" spans="1:11" ht="15.75" thickBot="1">
      <c r="A48" s="1" t="s">
        <v>42</v>
      </c>
      <c r="B48" s="190"/>
      <c r="C48" s="231"/>
      <c r="D48" s="175"/>
      <c r="E48" s="175"/>
      <c r="F48" s="175"/>
      <c r="G48" s="175"/>
      <c r="H48" s="175"/>
      <c r="I48" s="175"/>
      <c r="J48" s="175"/>
      <c r="K48" s="393"/>
    </row>
    <row r="49" spans="1:11">
      <c r="A49" s="3" t="s">
        <v>234</v>
      </c>
      <c r="B49" s="197" t="s">
        <v>465</v>
      </c>
      <c r="C49" s="226" t="s">
        <v>44</v>
      </c>
      <c r="D49" s="160">
        <v>2</v>
      </c>
      <c r="E49" s="204" t="s">
        <v>7</v>
      </c>
      <c r="F49" s="204" t="s">
        <v>12</v>
      </c>
      <c r="G49" s="204" t="s">
        <v>12</v>
      </c>
      <c r="H49" s="160" t="s">
        <v>13</v>
      </c>
      <c r="I49" s="43" t="s">
        <v>609</v>
      </c>
      <c r="J49" s="54" t="s">
        <v>338</v>
      </c>
      <c r="K49" s="385" t="s">
        <v>313</v>
      </c>
    </row>
    <row r="50" spans="1:11">
      <c r="A50" s="2" t="s">
        <v>11</v>
      </c>
      <c r="B50" s="197" t="s">
        <v>472</v>
      </c>
      <c r="C50" s="226" t="s">
        <v>176</v>
      </c>
      <c r="D50" s="160">
        <v>3</v>
      </c>
      <c r="E50" s="204" t="s">
        <v>12</v>
      </c>
      <c r="F50" s="204" t="s">
        <v>12</v>
      </c>
      <c r="G50" s="204" t="s">
        <v>9</v>
      </c>
      <c r="H50" s="160" t="s">
        <v>13</v>
      </c>
      <c r="I50" s="43" t="s">
        <v>13</v>
      </c>
      <c r="J50" s="54" t="s">
        <v>363</v>
      </c>
      <c r="K50" s="387" t="s">
        <v>266</v>
      </c>
    </row>
    <row r="51" spans="1:11" ht="14.25" customHeight="1">
      <c r="A51" s="2" t="s">
        <v>11</v>
      </c>
      <c r="B51" s="43" t="s">
        <v>476</v>
      </c>
      <c r="C51" s="223" t="s">
        <v>173</v>
      </c>
      <c r="D51" s="43">
        <v>3</v>
      </c>
      <c r="E51" s="43" t="s">
        <v>12</v>
      </c>
      <c r="F51" s="43" t="s">
        <v>12</v>
      </c>
      <c r="G51" s="43" t="s">
        <v>9</v>
      </c>
      <c r="H51" s="43" t="s">
        <v>13</v>
      </c>
      <c r="I51" s="43" t="s">
        <v>610</v>
      </c>
      <c r="J51" s="46" t="s">
        <v>339</v>
      </c>
      <c r="K51" s="194" t="s">
        <v>76</v>
      </c>
    </row>
    <row r="52" spans="1:11">
      <c r="A52" s="3" t="s">
        <v>234</v>
      </c>
      <c r="B52" s="43" t="s">
        <v>398</v>
      </c>
      <c r="C52" s="223" t="s">
        <v>392</v>
      </c>
      <c r="D52" s="43">
        <v>2</v>
      </c>
      <c r="E52" s="43" t="s">
        <v>12</v>
      </c>
      <c r="F52" s="43" t="s">
        <v>8</v>
      </c>
      <c r="G52" s="43" t="s">
        <v>12</v>
      </c>
      <c r="H52" s="43" t="s">
        <v>13</v>
      </c>
      <c r="I52" s="43" t="s">
        <v>16</v>
      </c>
      <c r="J52" s="46" t="s">
        <v>370</v>
      </c>
      <c r="K52" s="194" t="s">
        <v>241</v>
      </c>
    </row>
    <row r="53" spans="1:11" ht="15" customHeight="1">
      <c r="A53" s="2" t="s">
        <v>11</v>
      </c>
      <c r="B53" s="57" t="s">
        <v>467</v>
      </c>
      <c r="C53" s="232" t="s">
        <v>164</v>
      </c>
      <c r="D53" s="57">
        <v>3</v>
      </c>
      <c r="E53" s="57" t="s">
        <v>12</v>
      </c>
      <c r="F53" s="57" t="s">
        <v>8</v>
      </c>
      <c r="G53" s="57" t="s">
        <v>12</v>
      </c>
      <c r="H53" s="57" t="s">
        <v>13</v>
      </c>
      <c r="I53" s="43" t="s">
        <v>611</v>
      </c>
      <c r="J53" s="57" t="s">
        <v>365</v>
      </c>
      <c r="K53" s="387" t="s">
        <v>286</v>
      </c>
    </row>
    <row r="54" spans="1:11">
      <c r="A54" s="2" t="s">
        <v>11</v>
      </c>
      <c r="B54" s="43" t="s">
        <v>467</v>
      </c>
      <c r="C54" s="263" t="s">
        <v>232</v>
      </c>
      <c r="D54" s="43">
        <v>3</v>
      </c>
      <c r="E54" s="43" t="s">
        <v>12</v>
      </c>
      <c r="F54" s="43" t="s">
        <v>8</v>
      </c>
      <c r="G54" s="43" t="s">
        <v>12</v>
      </c>
      <c r="H54" s="43" t="s">
        <v>13</v>
      </c>
      <c r="I54" s="43" t="s">
        <v>28</v>
      </c>
      <c r="J54" s="46" t="s">
        <v>336</v>
      </c>
      <c r="K54" s="387" t="s">
        <v>446</v>
      </c>
    </row>
    <row r="55" spans="1:11" ht="15" customHeight="1">
      <c r="A55" s="2" t="s">
        <v>11</v>
      </c>
      <c r="B55" s="160" t="s">
        <v>33</v>
      </c>
      <c r="C55" s="226" t="s">
        <v>34</v>
      </c>
      <c r="D55" s="160">
        <v>3</v>
      </c>
      <c r="E55" s="160" t="s">
        <v>7</v>
      </c>
      <c r="F55" s="160" t="s">
        <v>12</v>
      </c>
      <c r="G55" s="160" t="s">
        <v>12</v>
      </c>
      <c r="H55" s="160" t="s">
        <v>16</v>
      </c>
      <c r="I55" s="43" t="s">
        <v>612</v>
      </c>
      <c r="J55" s="48" t="s">
        <v>329</v>
      </c>
      <c r="K55" s="386" t="s">
        <v>295</v>
      </c>
    </row>
    <row r="56" spans="1:11">
      <c r="A56" s="2" t="s">
        <v>11</v>
      </c>
      <c r="B56" s="62" t="s">
        <v>489</v>
      </c>
      <c r="C56" s="223" t="s">
        <v>128</v>
      </c>
      <c r="D56" s="43">
        <v>3</v>
      </c>
      <c r="E56" s="43" t="s">
        <v>12</v>
      </c>
      <c r="F56" s="43" t="s">
        <v>12</v>
      </c>
      <c r="G56" s="43" t="s">
        <v>9</v>
      </c>
      <c r="H56" s="43" t="s">
        <v>16</v>
      </c>
      <c r="I56" s="43" t="s">
        <v>613</v>
      </c>
      <c r="J56" s="157" t="s">
        <v>368</v>
      </c>
      <c r="K56" s="388" t="s">
        <v>296</v>
      </c>
    </row>
    <row r="57" spans="1:11" ht="14.25" customHeight="1">
      <c r="A57" s="2" t="s">
        <v>11</v>
      </c>
      <c r="B57" s="43" t="s">
        <v>479</v>
      </c>
      <c r="C57" s="223" t="s">
        <v>144</v>
      </c>
      <c r="D57" s="43">
        <v>3</v>
      </c>
      <c r="E57" s="43" t="s">
        <v>12</v>
      </c>
      <c r="F57" s="43" t="s">
        <v>12</v>
      </c>
      <c r="G57" s="43" t="s">
        <v>9</v>
      </c>
      <c r="H57" s="43" t="s">
        <v>16</v>
      </c>
      <c r="I57" s="43" t="s">
        <v>614</v>
      </c>
      <c r="J57" s="46" t="s">
        <v>364</v>
      </c>
      <c r="K57" s="387" t="s">
        <v>243</v>
      </c>
    </row>
    <row r="58" spans="1:11">
      <c r="A58" s="2" t="s">
        <v>11</v>
      </c>
      <c r="B58" s="43" t="s">
        <v>109</v>
      </c>
      <c r="C58" s="223" t="s">
        <v>160</v>
      </c>
      <c r="D58" s="43">
        <v>3</v>
      </c>
      <c r="E58" s="43" t="s">
        <v>12</v>
      </c>
      <c r="F58" s="43" t="s">
        <v>8</v>
      </c>
      <c r="G58" s="43" t="s">
        <v>12</v>
      </c>
      <c r="H58" s="43" t="s">
        <v>16</v>
      </c>
      <c r="I58" s="43" t="s">
        <v>378</v>
      </c>
      <c r="J58" s="43" t="s">
        <v>325</v>
      </c>
      <c r="K58" s="387" t="s">
        <v>18</v>
      </c>
    </row>
    <row r="59" spans="1:11">
      <c r="A59" s="3" t="s">
        <v>11</v>
      </c>
      <c r="B59" s="43" t="s">
        <v>15</v>
      </c>
      <c r="C59" s="227" t="s">
        <v>246</v>
      </c>
      <c r="D59" s="43">
        <v>3</v>
      </c>
      <c r="E59" s="43" t="s">
        <v>12</v>
      </c>
      <c r="F59" s="43" t="s">
        <v>8</v>
      </c>
      <c r="G59" s="43" t="s">
        <v>12</v>
      </c>
      <c r="H59" s="43" t="s">
        <v>16</v>
      </c>
      <c r="I59" s="43" t="s">
        <v>615</v>
      </c>
      <c r="J59" s="56" t="s">
        <v>352</v>
      </c>
      <c r="K59" s="387" t="s">
        <v>272</v>
      </c>
    </row>
    <row r="60" spans="1:11" ht="15" customHeight="1" thickBot="1">
      <c r="A60" s="13" t="s">
        <v>11</v>
      </c>
      <c r="B60" s="65" t="s">
        <v>20</v>
      </c>
      <c r="C60" s="264" t="s">
        <v>171</v>
      </c>
      <c r="D60" s="51">
        <v>3</v>
      </c>
      <c r="E60" s="51" t="s">
        <v>12</v>
      </c>
      <c r="F60" s="51" t="s">
        <v>8</v>
      </c>
      <c r="G60" s="51" t="s">
        <v>12</v>
      </c>
      <c r="H60" s="51" t="s">
        <v>16</v>
      </c>
      <c r="I60" s="51" t="s">
        <v>616</v>
      </c>
      <c r="J60" s="59" t="s">
        <v>605</v>
      </c>
      <c r="K60" s="268" t="s">
        <v>310</v>
      </c>
    </row>
    <row r="61" spans="1:11">
      <c r="A61" s="7" t="s">
        <v>225</v>
      </c>
      <c r="B61" s="160" t="s">
        <v>463</v>
      </c>
      <c r="C61" s="226" t="s">
        <v>185</v>
      </c>
      <c r="D61" s="160">
        <v>1</v>
      </c>
      <c r="E61" s="160" t="s">
        <v>7</v>
      </c>
      <c r="F61" s="160" t="s">
        <v>12</v>
      </c>
      <c r="G61" s="160" t="s">
        <v>12</v>
      </c>
      <c r="H61" s="160" t="s">
        <v>13</v>
      </c>
      <c r="I61" s="160" t="s">
        <v>609</v>
      </c>
      <c r="J61" s="48" t="s">
        <v>338</v>
      </c>
      <c r="K61" s="389" t="s">
        <v>313</v>
      </c>
    </row>
    <row r="62" spans="1:11" ht="15.75" customHeight="1">
      <c r="A62" s="2" t="s">
        <v>17</v>
      </c>
      <c r="B62" s="170" t="s">
        <v>466</v>
      </c>
      <c r="C62" s="233" t="s">
        <v>114</v>
      </c>
      <c r="D62" s="170">
        <v>3</v>
      </c>
      <c r="E62" s="170" t="s">
        <v>12</v>
      </c>
      <c r="F62" s="170" t="s">
        <v>12</v>
      </c>
      <c r="G62" s="170" t="s">
        <v>9</v>
      </c>
      <c r="H62" s="170" t="s">
        <v>13</v>
      </c>
      <c r="I62" s="43" t="s">
        <v>13</v>
      </c>
      <c r="J62" s="46" t="s">
        <v>336</v>
      </c>
      <c r="K62" s="194" t="s">
        <v>556</v>
      </c>
    </row>
    <row r="63" spans="1:11">
      <c r="A63" s="2" t="s">
        <v>225</v>
      </c>
      <c r="B63" s="43" t="s">
        <v>463</v>
      </c>
      <c r="C63" s="223" t="s">
        <v>188</v>
      </c>
      <c r="D63" s="43">
        <v>1</v>
      </c>
      <c r="E63" s="43" t="s">
        <v>12</v>
      </c>
      <c r="F63" s="43" t="s">
        <v>12</v>
      </c>
      <c r="G63" s="43" t="s">
        <v>9</v>
      </c>
      <c r="H63" s="43" t="s">
        <v>13</v>
      </c>
      <c r="I63" s="43" t="s">
        <v>610</v>
      </c>
      <c r="J63" s="46" t="s">
        <v>511</v>
      </c>
      <c r="K63" s="387" t="s">
        <v>452</v>
      </c>
    </row>
    <row r="64" spans="1:11">
      <c r="A64" s="2" t="s">
        <v>17</v>
      </c>
      <c r="B64" s="43" t="s">
        <v>474</v>
      </c>
      <c r="C64" s="223" t="s">
        <v>126</v>
      </c>
      <c r="D64" s="43">
        <v>3</v>
      </c>
      <c r="E64" s="43" t="s">
        <v>12</v>
      </c>
      <c r="F64" s="43" t="s">
        <v>8</v>
      </c>
      <c r="G64" s="43" t="s">
        <v>12</v>
      </c>
      <c r="H64" s="43" t="s">
        <v>13</v>
      </c>
      <c r="I64" s="43" t="s">
        <v>16</v>
      </c>
      <c r="J64" s="46" t="s">
        <v>325</v>
      </c>
      <c r="K64" s="194" t="s">
        <v>18</v>
      </c>
    </row>
    <row r="65" spans="1:11">
      <c r="A65" s="2" t="s">
        <v>17</v>
      </c>
      <c r="B65" s="87" t="s">
        <v>477</v>
      </c>
      <c r="C65" s="223" t="s">
        <v>146</v>
      </c>
      <c r="D65" s="43">
        <v>3</v>
      </c>
      <c r="E65" s="191" t="s">
        <v>12</v>
      </c>
      <c r="F65" s="43" t="s">
        <v>8</v>
      </c>
      <c r="G65" s="191" t="s">
        <v>12</v>
      </c>
      <c r="H65" s="43" t="s">
        <v>13</v>
      </c>
      <c r="I65" s="43" t="s">
        <v>611</v>
      </c>
      <c r="J65" s="46" t="s">
        <v>339</v>
      </c>
      <c r="K65" s="194" t="s">
        <v>76</v>
      </c>
    </row>
    <row r="66" spans="1:11">
      <c r="A66" s="2" t="s">
        <v>236</v>
      </c>
      <c r="B66" s="43" t="s">
        <v>398</v>
      </c>
      <c r="C66" s="223" t="s">
        <v>393</v>
      </c>
      <c r="D66" s="43">
        <v>2</v>
      </c>
      <c r="E66" s="43" t="s">
        <v>12</v>
      </c>
      <c r="F66" s="43" t="s">
        <v>8</v>
      </c>
      <c r="G66" s="43" t="s">
        <v>12</v>
      </c>
      <c r="H66" s="43" t="s">
        <v>13</v>
      </c>
      <c r="I66" s="43" t="s">
        <v>28</v>
      </c>
      <c r="J66" s="43" t="s">
        <v>370</v>
      </c>
      <c r="K66" s="387" t="s">
        <v>402</v>
      </c>
    </row>
    <row r="67" spans="1:11" ht="15" customHeight="1">
      <c r="A67" s="2" t="s">
        <v>17</v>
      </c>
      <c r="B67" s="160" t="s">
        <v>65</v>
      </c>
      <c r="C67" s="226" t="s">
        <v>66</v>
      </c>
      <c r="D67" s="160">
        <v>3</v>
      </c>
      <c r="E67" s="160" t="s">
        <v>7</v>
      </c>
      <c r="F67" s="160" t="s">
        <v>12</v>
      </c>
      <c r="G67" s="160" t="s">
        <v>12</v>
      </c>
      <c r="H67" s="160" t="s">
        <v>16</v>
      </c>
      <c r="I67" s="43" t="s">
        <v>612</v>
      </c>
      <c r="J67" s="48" t="s">
        <v>329</v>
      </c>
      <c r="K67" s="386" t="s">
        <v>295</v>
      </c>
    </row>
    <row r="68" spans="1:11">
      <c r="A68" s="2" t="s">
        <v>236</v>
      </c>
      <c r="B68" s="160" t="s">
        <v>482</v>
      </c>
      <c r="C68" s="226" t="s">
        <v>481</v>
      </c>
      <c r="D68" s="160">
        <v>2</v>
      </c>
      <c r="E68" s="160" t="s">
        <v>12</v>
      </c>
      <c r="F68" s="160" t="s">
        <v>12</v>
      </c>
      <c r="G68" s="160" t="s">
        <v>9</v>
      </c>
      <c r="H68" s="160" t="s">
        <v>16</v>
      </c>
      <c r="I68" s="43" t="s">
        <v>378</v>
      </c>
      <c r="J68" s="48" t="s">
        <v>365</v>
      </c>
      <c r="K68" s="386" t="s">
        <v>286</v>
      </c>
    </row>
    <row r="69" spans="1:11">
      <c r="A69" s="2" t="s">
        <v>236</v>
      </c>
      <c r="B69" s="43" t="s">
        <v>495</v>
      </c>
      <c r="C69" s="223" t="s">
        <v>379</v>
      </c>
      <c r="D69" s="43">
        <v>2</v>
      </c>
      <c r="E69" s="191" t="s">
        <v>12</v>
      </c>
      <c r="F69" s="191" t="s">
        <v>12</v>
      </c>
      <c r="G69" s="191" t="s">
        <v>9</v>
      </c>
      <c r="H69" s="43" t="s">
        <v>16</v>
      </c>
      <c r="I69" s="43" t="s">
        <v>613</v>
      </c>
      <c r="J69" s="157" t="s">
        <v>516</v>
      </c>
      <c r="K69" s="394" t="s">
        <v>383</v>
      </c>
    </row>
    <row r="70" spans="1:11" ht="15" customHeight="1">
      <c r="A70" s="2" t="s">
        <v>17</v>
      </c>
      <c r="B70" s="62" t="s">
        <v>91</v>
      </c>
      <c r="C70" s="223" t="s">
        <v>224</v>
      </c>
      <c r="D70" s="43">
        <v>3</v>
      </c>
      <c r="E70" s="43" t="s">
        <v>12</v>
      </c>
      <c r="F70" s="43" t="s">
        <v>8</v>
      </c>
      <c r="G70" s="43" t="s">
        <v>12</v>
      </c>
      <c r="H70" s="43" t="s">
        <v>16</v>
      </c>
      <c r="I70" s="43" t="s">
        <v>614</v>
      </c>
      <c r="J70" s="58" t="s">
        <v>358</v>
      </c>
      <c r="K70" s="394" t="s">
        <v>240</v>
      </c>
    </row>
    <row r="71" spans="1:11" ht="15" customHeight="1">
      <c r="A71" s="2" t="s">
        <v>17</v>
      </c>
      <c r="B71" s="170" t="s">
        <v>20</v>
      </c>
      <c r="C71" s="238" t="s">
        <v>169</v>
      </c>
      <c r="D71" s="170">
        <v>3</v>
      </c>
      <c r="E71" s="170" t="s">
        <v>12</v>
      </c>
      <c r="F71" s="170" t="s">
        <v>8</v>
      </c>
      <c r="G71" s="170" t="s">
        <v>12</v>
      </c>
      <c r="H71" s="170" t="s">
        <v>16</v>
      </c>
      <c r="I71" s="170" t="s">
        <v>615</v>
      </c>
      <c r="J71" s="170" t="s">
        <v>331</v>
      </c>
      <c r="K71" s="390" t="s">
        <v>287</v>
      </c>
    </row>
    <row r="72" spans="1:11" ht="15" customHeight="1" thickBot="1">
      <c r="A72" s="13" t="s">
        <v>17</v>
      </c>
      <c r="B72" s="207" t="s">
        <v>15</v>
      </c>
      <c r="C72" s="225" t="s">
        <v>245</v>
      </c>
      <c r="D72" s="51">
        <v>3</v>
      </c>
      <c r="E72" s="51" t="s">
        <v>12</v>
      </c>
      <c r="F72" s="51" t="s">
        <v>8</v>
      </c>
      <c r="G72" s="51" t="s">
        <v>12</v>
      </c>
      <c r="H72" s="51" t="s">
        <v>16</v>
      </c>
      <c r="I72" s="51" t="s">
        <v>616</v>
      </c>
      <c r="J72" s="59" t="s">
        <v>352</v>
      </c>
      <c r="K72" s="395" t="s">
        <v>272</v>
      </c>
    </row>
    <row r="73" spans="1:11" ht="81.75" customHeight="1">
      <c r="A73" s="10"/>
      <c r="B73" s="10"/>
      <c r="C73" s="234"/>
      <c r="D73" s="10"/>
      <c r="E73" s="10"/>
      <c r="F73" s="10"/>
      <c r="G73" s="10"/>
      <c r="H73" s="10"/>
      <c r="I73" s="10"/>
      <c r="J73" s="103"/>
      <c r="K73" s="396"/>
    </row>
    <row r="74" spans="1:11" ht="14.25" customHeight="1" thickBot="1">
      <c r="A74" s="4"/>
      <c r="B74" s="4"/>
      <c r="C74" s="230"/>
      <c r="D74" s="4"/>
      <c r="E74" s="4"/>
      <c r="F74" s="4"/>
      <c r="G74" s="4"/>
      <c r="H74" s="4"/>
      <c r="I74" s="4"/>
      <c r="J74" s="206"/>
      <c r="K74" s="212"/>
    </row>
    <row r="75" spans="1:11" ht="15" customHeight="1">
      <c r="A75" s="2" t="s">
        <v>23</v>
      </c>
      <c r="B75" s="43" t="s">
        <v>490</v>
      </c>
      <c r="C75" s="223" t="s">
        <v>59</v>
      </c>
      <c r="D75" s="43">
        <v>3</v>
      </c>
      <c r="E75" s="43" t="s">
        <v>7</v>
      </c>
      <c r="F75" s="43" t="s">
        <v>12</v>
      </c>
      <c r="G75" s="43" t="s">
        <v>12</v>
      </c>
      <c r="H75" s="43" t="s">
        <v>28</v>
      </c>
      <c r="I75" s="43" t="s">
        <v>28</v>
      </c>
      <c r="J75" s="46" t="s">
        <v>517</v>
      </c>
      <c r="K75" s="194" t="s">
        <v>459</v>
      </c>
    </row>
    <row r="76" spans="1:11" ht="15" customHeight="1">
      <c r="A76" s="2" t="s">
        <v>237</v>
      </c>
      <c r="B76" s="87" t="s">
        <v>211</v>
      </c>
      <c r="C76" s="223" t="s">
        <v>196</v>
      </c>
      <c r="D76" s="43">
        <v>1</v>
      </c>
      <c r="E76" s="43" t="s">
        <v>12</v>
      </c>
      <c r="F76" s="43" t="s">
        <v>8</v>
      </c>
      <c r="G76" s="43" t="s">
        <v>12</v>
      </c>
      <c r="H76" s="43" t="s">
        <v>28</v>
      </c>
      <c r="I76" s="43" t="s">
        <v>612</v>
      </c>
      <c r="J76" s="46" t="s">
        <v>518</v>
      </c>
      <c r="K76" s="387" t="s">
        <v>454</v>
      </c>
    </row>
    <row r="77" spans="1:11" ht="15" customHeight="1">
      <c r="A77" s="2" t="s">
        <v>23</v>
      </c>
      <c r="B77" s="87" t="s">
        <v>205</v>
      </c>
      <c r="C77" s="223" t="s">
        <v>138</v>
      </c>
      <c r="D77" s="43">
        <v>3</v>
      </c>
      <c r="E77" s="43" t="s">
        <v>12</v>
      </c>
      <c r="F77" s="43" t="s">
        <v>8</v>
      </c>
      <c r="G77" s="43" t="s">
        <v>12</v>
      </c>
      <c r="H77" s="43" t="s">
        <v>28</v>
      </c>
      <c r="I77" s="43" t="s">
        <v>613</v>
      </c>
      <c r="J77" s="46" t="s">
        <v>519</v>
      </c>
      <c r="K77" s="194" t="s">
        <v>421</v>
      </c>
    </row>
    <row r="78" spans="1:11" ht="15" customHeight="1">
      <c r="A78" s="2" t="s">
        <v>23</v>
      </c>
      <c r="B78" s="43" t="s">
        <v>496</v>
      </c>
      <c r="C78" s="223" t="s">
        <v>156</v>
      </c>
      <c r="D78" s="43">
        <v>3</v>
      </c>
      <c r="E78" s="43" t="s">
        <v>12</v>
      </c>
      <c r="F78" s="43" t="s">
        <v>12</v>
      </c>
      <c r="G78" s="43" t="s">
        <v>9</v>
      </c>
      <c r="H78" s="43" t="s">
        <v>28</v>
      </c>
      <c r="I78" s="43" t="s">
        <v>614</v>
      </c>
      <c r="J78" s="46" t="s">
        <v>516</v>
      </c>
      <c r="K78" s="394" t="s">
        <v>383</v>
      </c>
    </row>
    <row r="79" spans="1:11" ht="15" customHeight="1">
      <c r="A79" s="2" t="s">
        <v>23</v>
      </c>
      <c r="B79" s="58" t="s">
        <v>496</v>
      </c>
      <c r="C79" s="223" t="s">
        <v>119</v>
      </c>
      <c r="D79" s="43">
        <v>3</v>
      </c>
      <c r="E79" s="43" t="s">
        <v>12</v>
      </c>
      <c r="F79" s="43" t="s">
        <v>12</v>
      </c>
      <c r="G79" s="43" t="s">
        <v>9</v>
      </c>
      <c r="H79" s="43" t="s">
        <v>28</v>
      </c>
      <c r="I79" s="43" t="s">
        <v>615</v>
      </c>
      <c r="J79" s="157" t="s">
        <v>512</v>
      </c>
      <c r="K79" s="194" t="s">
        <v>381</v>
      </c>
    </row>
    <row r="80" spans="1:11" ht="15" customHeight="1" thickBot="1">
      <c r="A80" s="13" t="s">
        <v>23</v>
      </c>
      <c r="B80" s="51" t="s">
        <v>497</v>
      </c>
      <c r="C80" s="225" t="s">
        <v>136</v>
      </c>
      <c r="D80" s="51">
        <v>3</v>
      </c>
      <c r="E80" s="51" t="s">
        <v>12</v>
      </c>
      <c r="F80" s="51" t="s">
        <v>12</v>
      </c>
      <c r="G80" s="51" t="s">
        <v>9</v>
      </c>
      <c r="H80" s="51" t="s">
        <v>28</v>
      </c>
      <c r="I80" s="51" t="s">
        <v>616</v>
      </c>
      <c r="J80" s="51" t="s">
        <v>371</v>
      </c>
      <c r="K80" s="268" t="s">
        <v>87</v>
      </c>
    </row>
    <row r="81" spans="1:11" ht="15" customHeight="1">
      <c r="A81" s="7" t="s">
        <v>32</v>
      </c>
      <c r="B81" s="160" t="s">
        <v>27</v>
      </c>
      <c r="C81" s="224" t="s">
        <v>498</v>
      </c>
      <c r="D81" s="160">
        <v>3</v>
      </c>
      <c r="E81" s="160" t="s">
        <v>7</v>
      </c>
      <c r="F81" s="160" t="s">
        <v>12</v>
      </c>
      <c r="G81" s="160" t="s">
        <v>12</v>
      </c>
      <c r="H81" s="160" t="s">
        <v>28</v>
      </c>
      <c r="I81" s="43" t="s">
        <v>28</v>
      </c>
      <c r="J81" s="48" t="s">
        <v>367</v>
      </c>
      <c r="K81" s="386" t="s">
        <v>215</v>
      </c>
    </row>
    <row r="82" spans="1:11" ht="15" customHeight="1">
      <c r="A82" s="2" t="s">
        <v>32</v>
      </c>
      <c r="B82" s="62" t="s">
        <v>94</v>
      </c>
      <c r="C82" s="223" t="s">
        <v>132</v>
      </c>
      <c r="D82" s="43">
        <v>3</v>
      </c>
      <c r="E82" s="43" t="s">
        <v>12</v>
      </c>
      <c r="F82" s="43" t="s">
        <v>8</v>
      </c>
      <c r="G82" s="43" t="s">
        <v>12</v>
      </c>
      <c r="H82" s="43" t="s">
        <v>28</v>
      </c>
      <c r="I82" s="43" t="s">
        <v>612</v>
      </c>
      <c r="J82" s="66" t="s">
        <v>374</v>
      </c>
      <c r="K82" s="387" t="s">
        <v>604</v>
      </c>
    </row>
    <row r="83" spans="1:11" ht="15" customHeight="1">
      <c r="A83" s="2" t="s">
        <v>32</v>
      </c>
      <c r="B83" s="43" t="s">
        <v>37</v>
      </c>
      <c r="C83" s="223" t="s">
        <v>133</v>
      </c>
      <c r="D83" s="43">
        <v>3</v>
      </c>
      <c r="E83" s="43" t="s">
        <v>12</v>
      </c>
      <c r="F83" s="43" t="s">
        <v>8</v>
      </c>
      <c r="G83" s="43" t="s">
        <v>12</v>
      </c>
      <c r="H83" s="43" t="s">
        <v>28</v>
      </c>
      <c r="I83" s="43" t="s">
        <v>613</v>
      </c>
      <c r="J83" s="56" t="s">
        <v>526</v>
      </c>
      <c r="K83" s="387" t="s">
        <v>567</v>
      </c>
    </row>
    <row r="84" spans="1:11" ht="15" customHeight="1">
      <c r="A84" s="2" t="s">
        <v>32</v>
      </c>
      <c r="B84" s="43" t="s">
        <v>491</v>
      </c>
      <c r="C84" s="223" t="s">
        <v>139</v>
      </c>
      <c r="D84" s="43">
        <v>3</v>
      </c>
      <c r="E84" s="43" t="s">
        <v>12</v>
      </c>
      <c r="F84" s="43" t="s">
        <v>12</v>
      </c>
      <c r="G84" s="43" t="s">
        <v>9</v>
      </c>
      <c r="H84" s="43" t="s">
        <v>28</v>
      </c>
      <c r="I84" s="43" t="s">
        <v>614</v>
      </c>
      <c r="J84" s="157" t="s">
        <v>373</v>
      </c>
      <c r="K84" s="194" t="s">
        <v>531</v>
      </c>
    </row>
    <row r="85" spans="1:11">
      <c r="A85" s="2" t="s">
        <v>32</v>
      </c>
      <c r="B85" s="99" t="s">
        <v>491</v>
      </c>
      <c r="C85" s="223" t="s">
        <v>220</v>
      </c>
      <c r="D85" s="43">
        <v>3</v>
      </c>
      <c r="E85" s="43" t="s">
        <v>12</v>
      </c>
      <c r="F85" s="43" t="s">
        <v>12</v>
      </c>
      <c r="G85" s="43" t="s">
        <v>9</v>
      </c>
      <c r="H85" s="43" t="s">
        <v>28</v>
      </c>
      <c r="I85" s="43" t="s">
        <v>615</v>
      </c>
      <c r="J85" s="157" t="s">
        <v>521</v>
      </c>
      <c r="K85" s="387" t="s">
        <v>458</v>
      </c>
    </row>
    <row r="86" spans="1:11" ht="15" customHeight="1" thickBot="1">
      <c r="A86" s="13" t="s">
        <v>32</v>
      </c>
      <c r="B86" s="51" t="s">
        <v>46</v>
      </c>
      <c r="C86" s="225" t="s">
        <v>153</v>
      </c>
      <c r="D86" s="51">
        <v>3</v>
      </c>
      <c r="E86" s="51" t="s">
        <v>12</v>
      </c>
      <c r="F86" s="51" t="s">
        <v>12</v>
      </c>
      <c r="G86" s="51" t="s">
        <v>9</v>
      </c>
      <c r="H86" s="51" t="s">
        <v>28</v>
      </c>
      <c r="I86" s="51" t="s">
        <v>616</v>
      </c>
      <c r="J86" s="65" t="s">
        <v>346</v>
      </c>
      <c r="K86" s="391" t="s">
        <v>289</v>
      </c>
    </row>
    <row r="87" spans="1:11" ht="7.5" customHeight="1" thickBot="1">
      <c r="A87" s="175"/>
      <c r="B87" s="175"/>
      <c r="C87" s="231"/>
      <c r="D87" s="175"/>
      <c r="E87" s="175"/>
      <c r="F87" s="175"/>
      <c r="G87" s="175"/>
      <c r="H87" s="175"/>
      <c r="I87" s="175"/>
      <c r="J87" s="175"/>
      <c r="K87" s="393"/>
    </row>
    <row r="88" spans="1:11" ht="15" customHeight="1" thickBot="1">
      <c r="A88" s="1" t="s">
        <v>50</v>
      </c>
      <c r="B88" s="190"/>
      <c r="C88" s="231"/>
      <c r="D88" s="175"/>
      <c r="E88" s="175"/>
      <c r="F88" s="175"/>
      <c r="G88" s="175"/>
      <c r="H88" s="175"/>
      <c r="I88" s="175"/>
      <c r="J88" s="175"/>
      <c r="K88" s="397"/>
    </row>
    <row r="89" spans="1:11" ht="15" customHeight="1">
      <c r="A89" s="7" t="s">
        <v>234</v>
      </c>
      <c r="B89" s="160" t="s">
        <v>398</v>
      </c>
      <c r="C89" s="226" t="s">
        <v>394</v>
      </c>
      <c r="D89" s="160">
        <v>2</v>
      </c>
      <c r="E89" s="160" t="s">
        <v>7</v>
      </c>
      <c r="F89" s="160" t="s">
        <v>12</v>
      </c>
      <c r="G89" s="160" t="s">
        <v>12</v>
      </c>
      <c r="H89" s="160" t="s">
        <v>13</v>
      </c>
      <c r="I89" s="43" t="s">
        <v>609</v>
      </c>
      <c r="J89" s="48" t="s">
        <v>520</v>
      </c>
      <c r="K89" s="386" t="s">
        <v>575</v>
      </c>
    </row>
    <row r="90" spans="1:11" ht="15" customHeight="1">
      <c r="A90" s="2" t="s">
        <v>11</v>
      </c>
      <c r="B90" s="43" t="s">
        <v>465</v>
      </c>
      <c r="C90" s="223" t="s">
        <v>141</v>
      </c>
      <c r="D90" s="43">
        <v>2</v>
      </c>
      <c r="E90" s="43" t="s">
        <v>12</v>
      </c>
      <c r="F90" s="43" t="s">
        <v>12</v>
      </c>
      <c r="G90" s="43" t="s">
        <v>9</v>
      </c>
      <c r="H90" s="43" t="s">
        <v>13</v>
      </c>
      <c r="I90" s="43" t="s">
        <v>13</v>
      </c>
      <c r="J90" s="43" t="s">
        <v>524</v>
      </c>
      <c r="K90" s="387" t="s">
        <v>449</v>
      </c>
    </row>
    <row r="91" spans="1:11" ht="15" customHeight="1">
      <c r="A91" s="2" t="s">
        <v>11</v>
      </c>
      <c r="B91" s="43" t="s">
        <v>464</v>
      </c>
      <c r="C91" s="223" t="s">
        <v>182</v>
      </c>
      <c r="D91" s="43">
        <v>3</v>
      </c>
      <c r="E91" s="43" t="s">
        <v>12</v>
      </c>
      <c r="F91" s="43" t="s">
        <v>12</v>
      </c>
      <c r="G91" s="43" t="s">
        <v>9</v>
      </c>
      <c r="H91" s="43" t="s">
        <v>13</v>
      </c>
      <c r="I91" s="43" t="s">
        <v>610</v>
      </c>
      <c r="J91" s="46" t="s">
        <v>342</v>
      </c>
      <c r="K91" s="194" t="s">
        <v>52</v>
      </c>
    </row>
    <row r="92" spans="1:11" ht="15" customHeight="1">
      <c r="A92" s="2" t="s">
        <v>11</v>
      </c>
      <c r="B92" s="43" t="s">
        <v>461</v>
      </c>
      <c r="C92" s="223" t="s">
        <v>163</v>
      </c>
      <c r="D92" s="43">
        <v>2</v>
      </c>
      <c r="E92" s="43" t="s">
        <v>12</v>
      </c>
      <c r="F92" s="43" t="s">
        <v>8</v>
      </c>
      <c r="G92" s="43" t="s">
        <v>12</v>
      </c>
      <c r="H92" s="43" t="s">
        <v>13</v>
      </c>
      <c r="I92" s="43" t="s">
        <v>16</v>
      </c>
      <c r="J92" s="46" t="s">
        <v>375</v>
      </c>
      <c r="K92" s="387" t="s">
        <v>377</v>
      </c>
    </row>
    <row r="93" spans="1:11">
      <c r="A93" s="3" t="s">
        <v>11</v>
      </c>
      <c r="B93" s="43" t="s">
        <v>474</v>
      </c>
      <c r="C93" s="223" t="s">
        <v>116</v>
      </c>
      <c r="D93" s="43">
        <v>3</v>
      </c>
      <c r="E93" s="43" t="s">
        <v>12</v>
      </c>
      <c r="F93" s="43" t="s">
        <v>8</v>
      </c>
      <c r="G93" s="43" t="s">
        <v>12</v>
      </c>
      <c r="H93" s="43" t="s">
        <v>13</v>
      </c>
      <c r="I93" s="43" t="s">
        <v>611</v>
      </c>
      <c r="J93" s="46" t="s">
        <v>363</v>
      </c>
      <c r="K93" s="390" t="s">
        <v>229</v>
      </c>
    </row>
    <row r="94" spans="1:11" ht="15" customHeight="1">
      <c r="A94" s="2" t="s">
        <v>234</v>
      </c>
      <c r="B94" s="99" t="s">
        <v>461</v>
      </c>
      <c r="C94" s="223" t="s">
        <v>147</v>
      </c>
      <c r="D94" s="43">
        <v>2</v>
      </c>
      <c r="E94" s="43" t="s">
        <v>12</v>
      </c>
      <c r="F94" s="43" t="s">
        <v>8</v>
      </c>
      <c r="G94" s="43" t="s">
        <v>12</v>
      </c>
      <c r="H94" s="43" t="s">
        <v>13</v>
      </c>
      <c r="I94" s="43" t="s">
        <v>28</v>
      </c>
      <c r="J94" s="58" t="s">
        <v>360</v>
      </c>
      <c r="K94" s="387" t="s">
        <v>270</v>
      </c>
    </row>
    <row r="95" spans="1:11" ht="15" customHeight="1">
      <c r="A95" s="2" t="s">
        <v>235</v>
      </c>
      <c r="B95" s="160" t="s">
        <v>214</v>
      </c>
      <c r="C95" s="226" t="s">
        <v>193</v>
      </c>
      <c r="D95" s="160">
        <v>1</v>
      </c>
      <c r="E95" s="160" t="s">
        <v>7</v>
      </c>
      <c r="F95" s="160" t="s">
        <v>12</v>
      </c>
      <c r="G95" s="160" t="s">
        <v>12</v>
      </c>
      <c r="H95" s="160" t="s">
        <v>16</v>
      </c>
      <c r="I95" s="43" t="s">
        <v>612</v>
      </c>
      <c r="J95" s="48" t="s">
        <v>338</v>
      </c>
      <c r="K95" s="387" t="s">
        <v>313</v>
      </c>
    </row>
    <row r="96" spans="1:11" ht="15" customHeight="1">
      <c r="A96" s="2" t="s">
        <v>11</v>
      </c>
      <c r="B96" s="43" t="s">
        <v>484</v>
      </c>
      <c r="C96" s="223" t="s">
        <v>149</v>
      </c>
      <c r="D96" s="43">
        <v>3</v>
      </c>
      <c r="E96" s="43" t="s">
        <v>12</v>
      </c>
      <c r="F96" s="43" t="s">
        <v>12</v>
      </c>
      <c r="G96" s="43" t="s">
        <v>9</v>
      </c>
      <c r="H96" s="43" t="s">
        <v>16</v>
      </c>
      <c r="I96" s="43" t="s">
        <v>613</v>
      </c>
      <c r="J96" s="157" t="s">
        <v>361</v>
      </c>
      <c r="K96" s="194" t="s">
        <v>380</v>
      </c>
    </row>
    <row r="97" spans="1:11" ht="15" customHeight="1">
      <c r="A97" s="2" t="s">
        <v>11</v>
      </c>
      <c r="B97" s="43" t="s">
        <v>494</v>
      </c>
      <c r="C97" s="223" t="s">
        <v>161</v>
      </c>
      <c r="D97" s="43">
        <v>3</v>
      </c>
      <c r="E97" s="43" t="s">
        <v>12</v>
      </c>
      <c r="F97" s="43" t="s">
        <v>12</v>
      </c>
      <c r="G97" s="43" t="s">
        <v>9</v>
      </c>
      <c r="H97" s="43" t="s">
        <v>16</v>
      </c>
      <c r="I97" s="43" t="s">
        <v>614</v>
      </c>
      <c r="J97" s="46" t="s">
        <v>515</v>
      </c>
      <c r="K97" s="194" t="s">
        <v>311</v>
      </c>
    </row>
    <row r="98" spans="1:11" ht="15" customHeight="1">
      <c r="A98" s="2" t="s">
        <v>235</v>
      </c>
      <c r="B98" s="43" t="s">
        <v>110</v>
      </c>
      <c r="C98" s="223" t="s">
        <v>189</v>
      </c>
      <c r="D98" s="43">
        <v>1</v>
      </c>
      <c r="E98" s="191" t="s">
        <v>12</v>
      </c>
      <c r="F98" s="43" t="s">
        <v>8</v>
      </c>
      <c r="G98" s="191" t="s">
        <v>12</v>
      </c>
      <c r="H98" s="43" t="s">
        <v>16</v>
      </c>
      <c r="I98" s="43" t="s">
        <v>615</v>
      </c>
      <c r="J98" s="46" t="s">
        <v>338</v>
      </c>
      <c r="K98" s="387" t="s">
        <v>506</v>
      </c>
    </row>
    <row r="99" spans="1:11" ht="15" customHeight="1">
      <c r="A99" s="3" t="s">
        <v>11</v>
      </c>
      <c r="B99" s="170" t="s">
        <v>21</v>
      </c>
      <c r="C99" s="238" t="s">
        <v>150</v>
      </c>
      <c r="D99" s="170">
        <v>3</v>
      </c>
      <c r="E99" s="265" t="s">
        <v>12</v>
      </c>
      <c r="F99" s="170" t="s">
        <v>8</v>
      </c>
      <c r="G99" s="265" t="s">
        <v>12</v>
      </c>
      <c r="H99" s="170" t="s">
        <v>16</v>
      </c>
      <c r="I99" s="170" t="s">
        <v>616</v>
      </c>
      <c r="J99" s="55" t="s">
        <v>326</v>
      </c>
      <c r="K99" s="398" t="s">
        <v>77</v>
      </c>
    </row>
    <row r="100" spans="1:11" ht="15" customHeight="1" thickBot="1">
      <c r="A100" s="3" t="s">
        <v>11</v>
      </c>
      <c r="B100" s="207" t="s">
        <v>109</v>
      </c>
      <c r="C100" s="225" t="s">
        <v>131</v>
      </c>
      <c r="D100" s="51">
        <v>3</v>
      </c>
      <c r="E100" s="51" t="s">
        <v>12</v>
      </c>
      <c r="F100" s="51" t="s">
        <v>8</v>
      </c>
      <c r="G100" s="51" t="s">
        <v>12</v>
      </c>
      <c r="H100" s="51" t="s">
        <v>16</v>
      </c>
      <c r="I100" s="51" t="s">
        <v>378</v>
      </c>
      <c r="J100" s="59" t="s">
        <v>340</v>
      </c>
      <c r="K100" s="395" t="s">
        <v>35</v>
      </c>
    </row>
    <row r="101" spans="1:11" ht="14.25" customHeight="1">
      <c r="A101" s="195" t="s">
        <v>17</v>
      </c>
      <c r="B101" s="171" t="s">
        <v>468</v>
      </c>
      <c r="C101" s="222" t="s">
        <v>74</v>
      </c>
      <c r="D101" s="67">
        <v>3</v>
      </c>
      <c r="E101" s="192" t="s">
        <v>7</v>
      </c>
      <c r="F101" s="192" t="s">
        <v>12</v>
      </c>
      <c r="G101" s="192" t="s">
        <v>12</v>
      </c>
      <c r="H101" s="67" t="s">
        <v>13</v>
      </c>
      <c r="I101" s="67" t="s">
        <v>609</v>
      </c>
      <c r="J101" s="171" t="s">
        <v>523</v>
      </c>
      <c r="K101" s="399" t="s">
        <v>298</v>
      </c>
    </row>
    <row r="102" spans="1:11">
      <c r="A102" s="2" t="s">
        <v>225</v>
      </c>
      <c r="B102" s="43" t="s">
        <v>463</v>
      </c>
      <c r="C102" s="223" t="s">
        <v>187</v>
      </c>
      <c r="D102" s="43">
        <v>1</v>
      </c>
      <c r="E102" s="43" t="s">
        <v>12</v>
      </c>
      <c r="F102" s="43" t="s">
        <v>12</v>
      </c>
      <c r="G102" s="43" t="s">
        <v>9</v>
      </c>
      <c r="H102" s="43" t="s">
        <v>13</v>
      </c>
      <c r="I102" s="43" t="s">
        <v>13</v>
      </c>
      <c r="J102" s="46" t="s">
        <v>509</v>
      </c>
      <c r="K102" s="387" t="s">
        <v>451</v>
      </c>
    </row>
    <row r="103" spans="1:11">
      <c r="A103" s="2" t="s">
        <v>236</v>
      </c>
      <c r="B103" s="43" t="s">
        <v>398</v>
      </c>
      <c r="C103" s="223" t="s">
        <v>395</v>
      </c>
      <c r="D103" s="43">
        <v>2</v>
      </c>
      <c r="E103" s="191" t="s">
        <v>12</v>
      </c>
      <c r="F103" s="191" t="s">
        <v>12</v>
      </c>
      <c r="G103" s="191" t="s">
        <v>9</v>
      </c>
      <c r="H103" s="43" t="s">
        <v>13</v>
      </c>
      <c r="I103" s="43" t="s">
        <v>610</v>
      </c>
      <c r="J103" s="170" t="s">
        <v>520</v>
      </c>
      <c r="K103" s="387" t="s">
        <v>575</v>
      </c>
    </row>
    <row r="104" spans="1:11">
      <c r="A104" s="2" t="s">
        <v>17</v>
      </c>
      <c r="B104" s="62" t="s">
        <v>464</v>
      </c>
      <c r="C104" s="223" t="s">
        <v>177</v>
      </c>
      <c r="D104" s="43">
        <v>3</v>
      </c>
      <c r="E104" s="43" t="s">
        <v>12</v>
      </c>
      <c r="F104" s="43" t="s">
        <v>8</v>
      </c>
      <c r="G104" s="43" t="s">
        <v>12</v>
      </c>
      <c r="H104" s="43" t="s">
        <v>13</v>
      </c>
      <c r="I104" s="43" t="s">
        <v>16</v>
      </c>
      <c r="J104" s="46" t="s">
        <v>370</v>
      </c>
      <c r="K104" s="194" t="s">
        <v>294</v>
      </c>
    </row>
    <row r="105" spans="1:11" ht="15" customHeight="1">
      <c r="A105" s="2" t="s">
        <v>17</v>
      </c>
      <c r="B105" s="87" t="s">
        <v>464</v>
      </c>
      <c r="C105" s="223" t="s">
        <v>178</v>
      </c>
      <c r="D105" s="43">
        <v>3</v>
      </c>
      <c r="E105" s="43" t="s">
        <v>12</v>
      </c>
      <c r="F105" s="43" t="s">
        <v>8</v>
      </c>
      <c r="G105" s="43" t="s">
        <v>12</v>
      </c>
      <c r="H105" s="43" t="s">
        <v>13</v>
      </c>
      <c r="I105" s="43" t="s">
        <v>611</v>
      </c>
      <c r="J105" s="46" t="s">
        <v>359</v>
      </c>
      <c r="K105" s="394" t="s">
        <v>297</v>
      </c>
    </row>
    <row r="106" spans="1:11" ht="14.25" customHeight="1">
      <c r="A106" s="2" t="s">
        <v>225</v>
      </c>
      <c r="B106" s="43" t="s">
        <v>465</v>
      </c>
      <c r="C106" s="223" t="s">
        <v>115</v>
      </c>
      <c r="D106" s="43">
        <v>2</v>
      </c>
      <c r="E106" s="43" t="s">
        <v>12</v>
      </c>
      <c r="F106" s="43" t="s">
        <v>8</v>
      </c>
      <c r="G106" s="43" t="s">
        <v>12</v>
      </c>
      <c r="H106" s="43" t="s">
        <v>13</v>
      </c>
      <c r="I106" s="43" t="s">
        <v>28</v>
      </c>
      <c r="J106" s="43" t="s">
        <v>343</v>
      </c>
      <c r="K106" s="387" t="s">
        <v>450</v>
      </c>
    </row>
    <row r="107" spans="1:11" ht="15" customHeight="1">
      <c r="A107" s="2" t="s">
        <v>17</v>
      </c>
      <c r="B107" s="160" t="s">
        <v>57</v>
      </c>
      <c r="C107" s="226" t="s">
        <v>58</v>
      </c>
      <c r="D107" s="160">
        <v>3</v>
      </c>
      <c r="E107" s="160" t="s">
        <v>7</v>
      </c>
      <c r="F107" s="160" t="s">
        <v>12</v>
      </c>
      <c r="G107" s="160" t="s">
        <v>12</v>
      </c>
      <c r="H107" s="160" t="s">
        <v>16</v>
      </c>
      <c r="I107" s="43" t="s">
        <v>612</v>
      </c>
      <c r="J107" s="48" t="s">
        <v>346</v>
      </c>
      <c r="K107" s="194" t="s">
        <v>227</v>
      </c>
    </row>
    <row r="108" spans="1:11" ht="15" customHeight="1">
      <c r="A108" s="2" t="s">
        <v>236</v>
      </c>
      <c r="B108" s="43" t="s">
        <v>495</v>
      </c>
      <c r="C108" s="223" t="s">
        <v>162</v>
      </c>
      <c r="D108" s="43">
        <v>2</v>
      </c>
      <c r="E108" s="191" t="s">
        <v>12</v>
      </c>
      <c r="F108" s="191" t="s">
        <v>12</v>
      </c>
      <c r="G108" s="191" t="s">
        <v>9</v>
      </c>
      <c r="H108" s="43" t="s">
        <v>16</v>
      </c>
      <c r="I108" s="43" t="s">
        <v>613</v>
      </c>
      <c r="J108" s="157" t="s">
        <v>516</v>
      </c>
      <c r="K108" s="394" t="s">
        <v>383</v>
      </c>
    </row>
    <row r="109" spans="1:11" ht="15" customHeight="1">
      <c r="A109" s="2" t="s">
        <v>17</v>
      </c>
      <c r="B109" s="43" t="s">
        <v>499</v>
      </c>
      <c r="C109" s="223" t="s">
        <v>168</v>
      </c>
      <c r="D109" s="43">
        <v>3</v>
      </c>
      <c r="E109" s="43" t="s">
        <v>12</v>
      </c>
      <c r="F109" s="43" t="s">
        <v>12</v>
      </c>
      <c r="G109" s="43" t="s">
        <v>9</v>
      </c>
      <c r="H109" s="43" t="s">
        <v>16</v>
      </c>
      <c r="I109" s="43" t="s">
        <v>614</v>
      </c>
      <c r="J109" s="46" t="s">
        <v>525</v>
      </c>
      <c r="K109" s="387" t="s">
        <v>284</v>
      </c>
    </row>
    <row r="110" spans="1:11">
      <c r="A110" s="2" t="s">
        <v>17</v>
      </c>
      <c r="B110" s="160" t="s">
        <v>36</v>
      </c>
      <c r="C110" s="226" t="s">
        <v>167</v>
      </c>
      <c r="D110" s="160">
        <v>3</v>
      </c>
      <c r="E110" s="160" t="s">
        <v>12</v>
      </c>
      <c r="F110" s="160" t="s">
        <v>8</v>
      </c>
      <c r="G110" s="160" t="s">
        <v>12</v>
      </c>
      <c r="H110" s="160" t="s">
        <v>16</v>
      </c>
      <c r="I110" s="43" t="s">
        <v>615</v>
      </c>
      <c r="J110" s="48" t="s">
        <v>218</v>
      </c>
      <c r="K110" s="389" t="s">
        <v>460</v>
      </c>
    </row>
    <row r="111" spans="1:11">
      <c r="A111" s="3" t="s">
        <v>17</v>
      </c>
      <c r="B111" s="170" t="s">
        <v>91</v>
      </c>
      <c r="C111" s="238" t="s">
        <v>137</v>
      </c>
      <c r="D111" s="170">
        <v>3</v>
      </c>
      <c r="E111" s="170" t="s">
        <v>12</v>
      </c>
      <c r="F111" s="170" t="s">
        <v>8</v>
      </c>
      <c r="G111" s="170" t="s">
        <v>12</v>
      </c>
      <c r="H111" s="170" t="s">
        <v>16</v>
      </c>
      <c r="I111" s="170" t="s">
        <v>616</v>
      </c>
      <c r="J111" s="170" t="s">
        <v>515</v>
      </c>
      <c r="K111" s="390" t="s">
        <v>311</v>
      </c>
    </row>
    <row r="112" spans="1:11" ht="15.75" thickBot="1">
      <c r="A112" s="3" t="s">
        <v>17</v>
      </c>
      <c r="B112" s="51" t="s">
        <v>36</v>
      </c>
      <c r="C112" s="225" t="s">
        <v>203</v>
      </c>
      <c r="D112" s="51">
        <v>3</v>
      </c>
      <c r="E112" s="51" t="s">
        <v>12</v>
      </c>
      <c r="F112" s="51" t="s">
        <v>8</v>
      </c>
      <c r="G112" s="51" t="s">
        <v>12</v>
      </c>
      <c r="H112" s="51" t="s">
        <v>16</v>
      </c>
      <c r="I112" s="51" t="s">
        <v>617</v>
      </c>
      <c r="J112" s="65" t="s">
        <v>526</v>
      </c>
      <c r="K112" s="391" t="s">
        <v>406</v>
      </c>
    </row>
    <row r="113" spans="1:11" ht="9" customHeight="1">
      <c r="A113" s="5"/>
      <c r="B113" s="5"/>
      <c r="C113" s="228"/>
      <c r="D113" s="5"/>
      <c r="E113" s="5"/>
      <c r="F113" s="5"/>
      <c r="G113" s="5"/>
      <c r="H113" s="5"/>
      <c r="I113" s="5"/>
      <c r="J113" s="5"/>
      <c r="K113" s="228"/>
    </row>
    <row r="114" spans="1:11" ht="6.75" customHeight="1" thickBot="1">
      <c r="A114" s="4"/>
      <c r="B114" s="4"/>
      <c r="C114" s="230"/>
      <c r="D114" s="4"/>
      <c r="E114" s="4"/>
      <c r="F114" s="4"/>
      <c r="G114" s="4"/>
      <c r="H114" s="4"/>
      <c r="I114" s="4"/>
      <c r="J114" s="4"/>
      <c r="K114" s="230"/>
    </row>
    <row r="115" spans="1:11" ht="15" customHeight="1">
      <c r="A115" s="2" t="s">
        <v>237</v>
      </c>
      <c r="B115" s="160" t="s">
        <v>54</v>
      </c>
      <c r="C115" s="226" t="s">
        <v>194</v>
      </c>
      <c r="D115" s="160">
        <v>1</v>
      </c>
      <c r="E115" s="160" t="s">
        <v>7</v>
      </c>
      <c r="F115" s="160" t="s">
        <v>12</v>
      </c>
      <c r="G115" s="160" t="s">
        <v>12</v>
      </c>
      <c r="H115" s="160" t="s">
        <v>28</v>
      </c>
      <c r="I115" s="160" t="s">
        <v>28</v>
      </c>
      <c r="J115" s="48" t="s">
        <v>518</v>
      </c>
      <c r="K115" s="387" t="s">
        <v>454</v>
      </c>
    </row>
    <row r="116" spans="1:11" ht="15" customHeight="1">
      <c r="A116" s="2" t="s">
        <v>23</v>
      </c>
      <c r="B116" s="87" t="s">
        <v>205</v>
      </c>
      <c r="C116" s="223" t="s">
        <v>172</v>
      </c>
      <c r="D116" s="43">
        <v>3</v>
      </c>
      <c r="E116" s="43" t="s">
        <v>12</v>
      </c>
      <c r="F116" s="43" t="s">
        <v>8</v>
      </c>
      <c r="G116" s="43" t="s">
        <v>12</v>
      </c>
      <c r="H116" s="43" t="s">
        <v>28</v>
      </c>
      <c r="I116" s="43" t="s">
        <v>612</v>
      </c>
      <c r="J116" s="46" t="s">
        <v>345</v>
      </c>
      <c r="K116" s="387" t="s">
        <v>31</v>
      </c>
    </row>
    <row r="117" spans="1:11" ht="15" customHeight="1">
      <c r="A117" s="2" t="s">
        <v>23</v>
      </c>
      <c r="B117" s="87" t="s">
        <v>46</v>
      </c>
      <c r="C117" s="223" t="s">
        <v>590</v>
      </c>
      <c r="D117" s="43">
        <v>3</v>
      </c>
      <c r="E117" s="43" t="s">
        <v>12</v>
      </c>
      <c r="F117" s="43" t="s">
        <v>8</v>
      </c>
      <c r="G117" s="43" t="s">
        <v>12</v>
      </c>
      <c r="H117" s="43" t="s">
        <v>28</v>
      </c>
      <c r="I117" s="43" t="s">
        <v>613</v>
      </c>
      <c r="J117" s="46" t="s">
        <v>356</v>
      </c>
      <c r="K117" s="194" t="s">
        <v>227</v>
      </c>
    </row>
    <row r="118" spans="1:11" ht="14.25" customHeight="1">
      <c r="A118" s="2" t="s">
        <v>23</v>
      </c>
      <c r="B118" s="58" t="s">
        <v>493</v>
      </c>
      <c r="C118" s="223" t="s">
        <v>134</v>
      </c>
      <c r="D118" s="43">
        <v>3</v>
      </c>
      <c r="E118" s="43" t="s">
        <v>12</v>
      </c>
      <c r="F118" s="43" t="s">
        <v>12</v>
      </c>
      <c r="G118" s="43" t="s">
        <v>9</v>
      </c>
      <c r="H118" s="43" t="s">
        <v>28</v>
      </c>
      <c r="I118" s="43" t="s">
        <v>614</v>
      </c>
      <c r="J118" s="157" t="s">
        <v>332</v>
      </c>
      <c r="K118" s="194" t="s">
        <v>253</v>
      </c>
    </row>
    <row r="119" spans="1:11" ht="14.25" customHeight="1">
      <c r="A119" s="2" t="s">
        <v>237</v>
      </c>
      <c r="B119" s="43" t="s">
        <v>492</v>
      </c>
      <c r="C119" s="227" t="s">
        <v>81</v>
      </c>
      <c r="D119" s="43">
        <v>1</v>
      </c>
      <c r="E119" s="43" t="s">
        <v>12</v>
      </c>
      <c r="F119" s="43" t="s">
        <v>12</v>
      </c>
      <c r="G119" s="43" t="s">
        <v>9</v>
      </c>
      <c r="H119" s="43" t="s">
        <v>28</v>
      </c>
      <c r="I119" s="43" t="s">
        <v>615</v>
      </c>
      <c r="J119" s="87" t="s">
        <v>512</v>
      </c>
      <c r="K119" s="394" t="s">
        <v>381</v>
      </c>
    </row>
    <row r="120" spans="1:11" ht="14.25" customHeight="1" thickBot="1">
      <c r="A120" s="13" t="s">
        <v>23</v>
      </c>
      <c r="B120" s="59" t="s">
        <v>491</v>
      </c>
      <c r="C120" s="225" t="s">
        <v>219</v>
      </c>
      <c r="D120" s="51">
        <v>3</v>
      </c>
      <c r="E120" s="51" t="s">
        <v>12</v>
      </c>
      <c r="F120" s="51" t="s">
        <v>12</v>
      </c>
      <c r="G120" s="51" t="s">
        <v>9</v>
      </c>
      <c r="H120" s="51" t="s">
        <v>28</v>
      </c>
      <c r="I120" s="51" t="s">
        <v>616</v>
      </c>
      <c r="J120" s="200" t="s">
        <v>606</v>
      </c>
      <c r="K120" s="400" t="s">
        <v>457</v>
      </c>
    </row>
    <row r="121" spans="1:11" ht="14.25" customHeight="1">
      <c r="A121" s="7" t="s">
        <v>32</v>
      </c>
      <c r="B121" s="43" t="s">
        <v>37</v>
      </c>
      <c r="C121" s="223" t="s">
        <v>38</v>
      </c>
      <c r="D121" s="43">
        <v>3</v>
      </c>
      <c r="E121" s="43" t="s">
        <v>7</v>
      </c>
      <c r="F121" s="43" t="s">
        <v>12</v>
      </c>
      <c r="G121" s="43" t="s">
        <v>12</v>
      </c>
      <c r="H121" s="43" t="s">
        <v>28</v>
      </c>
      <c r="I121" s="43" t="s">
        <v>28</v>
      </c>
      <c r="J121" s="157" t="s">
        <v>334</v>
      </c>
      <c r="K121" s="387" t="s">
        <v>290</v>
      </c>
    </row>
    <row r="122" spans="1:11" ht="15" customHeight="1">
      <c r="A122" s="7" t="s">
        <v>97</v>
      </c>
      <c r="B122" s="160" t="s">
        <v>54</v>
      </c>
      <c r="C122" s="226" t="s">
        <v>194</v>
      </c>
      <c r="D122" s="160">
        <v>1</v>
      </c>
      <c r="E122" s="160" t="s">
        <v>7</v>
      </c>
      <c r="F122" s="160" t="s">
        <v>12</v>
      </c>
      <c r="G122" s="160" t="s">
        <v>12</v>
      </c>
      <c r="H122" s="160" t="s">
        <v>28</v>
      </c>
      <c r="I122" s="160" t="s">
        <v>612</v>
      </c>
      <c r="J122" s="48" t="s">
        <v>518</v>
      </c>
      <c r="K122" s="387" t="s">
        <v>454</v>
      </c>
    </row>
    <row r="123" spans="1:11" ht="15" customHeight="1">
      <c r="A123" s="7" t="s">
        <v>32</v>
      </c>
      <c r="B123" s="160" t="s">
        <v>208</v>
      </c>
      <c r="C123" s="226" t="s">
        <v>60</v>
      </c>
      <c r="D123" s="160">
        <v>3</v>
      </c>
      <c r="E123" s="160" t="s">
        <v>12</v>
      </c>
      <c r="F123" s="160" t="s">
        <v>8</v>
      </c>
      <c r="G123" s="160" t="s">
        <v>12</v>
      </c>
      <c r="H123" s="160" t="s">
        <v>28</v>
      </c>
      <c r="I123" s="43" t="s">
        <v>613</v>
      </c>
      <c r="J123" s="174" t="s">
        <v>335</v>
      </c>
      <c r="K123" s="389" t="s">
        <v>216</v>
      </c>
    </row>
    <row r="124" spans="1:11" ht="15" customHeight="1">
      <c r="A124" s="7" t="s">
        <v>32</v>
      </c>
      <c r="B124" s="160" t="s">
        <v>210</v>
      </c>
      <c r="C124" s="226" t="s">
        <v>209</v>
      </c>
      <c r="D124" s="160">
        <v>3</v>
      </c>
      <c r="E124" s="160" t="s">
        <v>12</v>
      </c>
      <c r="F124" s="160" t="s">
        <v>8</v>
      </c>
      <c r="G124" s="160" t="s">
        <v>12</v>
      </c>
      <c r="H124" s="160" t="s">
        <v>28</v>
      </c>
      <c r="I124" s="43" t="s">
        <v>614</v>
      </c>
      <c r="J124" s="174" t="s">
        <v>361</v>
      </c>
      <c r="K124" s="389" t="s">
        <v>45</v>
      </c>
    </row>
    <row r="125" spans="1:11" ht="15" customHeight="1">
      <c r="A125" s="7" t="s">
        <v>32</v>
      </c>
      <c r="B125" s="160" t="s">
        <v>500</v>
      </c>
      <c r="C125" s="226" t="s">
        <v>61</v>
      </c>
      <c r="D125" s="160">
        <v>3</v>
      </c>
      <c r="E125" s="160" t="s">
        <v>12</v>
      </c>
      <c r="F125" s="160" t="s">
        <v>8</v>
      </c>
      <c r="G125" s="160" t="s">
        <v>12</v>
      </c>
      <c r="H125" s="160" t="s">
        <v>28</v>
      </c>
      <c r="I125" s="43" t="s">
        <v>615</v>
      </c>
      <c r="J125" s="174" t="s">
        <v>218</v>
      </c>
      <c r="K125" s="389" t="s">
        <v>460</v>
      </c>
    </row>
    <row r="126" spans="1:11">
      <c r="A126" s="2" t="s">
        <v>32</v>
      </c>
      <c r="B126" s="43" t="s">
        <v>497</v>
      </c>
      <c r="C126" s="235" t="s">
        <v>120</v>
      </c>
      <c r="D126" s="208">
        <v>3</v>
      </c>
      <c r="E126" s="191" t="s">
        <v>12</v>
      </c>
      <c r="F126" s="191" t="s">
        <v>12</v>
      </c>
      <c r="G126" s="191" t="s">
        <v>9</v>
      </c>
      <c r="H126" s="43" t="s">
        <v>28</v>
      </c>
      <c r="I126" s="43" t="s">
        <v>616</v>
      </c>
      <c r="J126" s="66" t="s">
        <v>328</v>
      </c>
      <c r="K126" s="387" t="s">
        <v>278</v>
      </c>
    </row>
    <row r="127" spans="1:11" ht="15" customHeight="1">
      <c r="A127" s="2" t="s">
        <v>32</v>
      </c>
      <c r="B127" s="57" t="s">
        <v>493</v>
      </c>
      <c r="C127" s="279" t="s">
        <v>170</v>
      </c>
      <c r="D127" s="57">
        <v>3</v>
      </c>
      <c r="E127" s="57" t="s">
        <v>12</v>
      </c>
      <c r="F127" s="57" t="s">
        <v>12</v>
      </c>
      <c r="G127" s="57" t="s">
        <v>9</v>
      </c>
      <c r="H127" s="57" t="s">
        <v>28</v>
      </c>
      <c r="I127" s="43" t="s">
        <v>617</v>
      </c>
      <c r="J127" s="46" t="s">
        <v>514</v>
      </c>
      <c r="K127" s="194" t="s">
        <v>382</v>
      </c>
    </row>
    <row r="128" spans="1:11" ht="15" customHeight="1" thickBot="1">
      <c r="A128" s="13" t="s">
        <v>97</v>
      </c>
      <c r="B128" s="51" t="s">
        <v>492</v>
      </c>
      <c r="C128" s="30" t="s">
        <v>82</v>
      </c>
      <c r="D128" s="51">
        <v>1</v>
      </c>
      <c r="E128" s="51" t="s">
        <v>12</v>
      </c>
      <c r="F128" s="51" t="s">
        <v>12</v>
      </c>
      <c r="G128" s="51" t="s">
        <v>9</v>
      </c>
      <c r="H128" s="51" t="s">
        <v>28</v>
      </c>
      <c r="I128" s="51" t="s">
        <v>618</v>
      </c>
      <c r="J128" s="200" t="s">
        <v>512</v>
      </c>
      <c r="K128" s="391" t="s">
        <v>381</v>
      </c>
    </row>
    <row r="129" spans="1:11" ht="17.25" customHeight="1">
      <c r="A129" s="6"/>
      <c r="B129" s="209"/>
      <c r="C129" s="236"/>
      <c r="D129" s="209"/>
      <c r="E129" s="209"/>
      <c r="F129" s="209"/>
      <c r="G129" s="209"/>
      <c r="H129" s="209"/>
      <c r="I129" s="209"/>
      <c r="J129" s="209"/>
      <c r="K129" s="211"/>
    </row>
    <row r="130" spans="1:11" ht="3.75" customHeight="1" thickBot="1">
      <c r="A130" s="4"/>
      <c r="B130" s="210"/>
      <c r="C130" s="237"/>
      <c r="D130" s="210"/>
      <c r="E130" s="210"/>
      <c r="F130" s="210"/>
      <c r="G130" s="210"/>
      <c r="H130" s="210"/>
      <c r="I130" s="210"/>
      <c r="J130" s="210"/>
      <c r="K130" s="211"/>
    </row>
    <row r="131" spans="1:11" ht="15" customHeight="1" thickBot="1">
      <c r="A131" s="1" t="s">
        <v>62</v>
      </c>
      <c r="B131" s="190"/>
      <c r="C131" s="231"/>
      <c r="D131" s="175"/>
      <c r="E131" s="175"/>
      <c r="F131" s="175"/>
      <c r="G131" s="175"/>
      <c r="H131" s="175"/>
      <c r="I131" s="175"/>
      <c r="J131" s="175"/>
      <c r="K131" s="397"/>
    </row>
    <row r="132" spans="1:11">
      <c r="A132" s="8" t="s">
        <v>11</v>
      </c>
      <c r="B132" s="67" t="s">
        <v>464</v>
      </c>
      <c r="C132" s="222" t="s">
        <v>98</v>
      </c>
      <c r="D132" s="67">
        <v>3</v>
      </c>
      <c r="E132" s="67" t="s">
        <v>7</v>
      </c>
      <c r="F132" s="67" t="s">
        <v>12</v>
      </c>
      <c r="G132" s="67" t="s">
        <v>12</v>
      </c>
      <c r="H132" s="67" t="s">
        <v>13</v>
      </c>
      <c r="I132" s="43" t="s">
        <v>609</v>
      </c>
      <c r="J132" s="67" t="s">
        <v>505</v>
      </c>
      <c r="K132" s="401" t="s">
        <v>403</v>
      </c>
    </row>
    <row r="133" spans="1:11" ht="15" customHeight="1">
      <c r="A133" s="2" t="s">
        <v>11</v>
      </c>
      <c r="B133" s="43" t="s">
        <v>476</v>
      </c>
      <c r="C133" s="223" t="s">
        <v>165</v>
      </c>
      <c r="D133" s="43">
        <v>3</v>
      </c>
      <c r="E133" s="43" t="s">
        <v>12</v>
      </c>
      <c r="F133" s="43" t="s">
        <v>12</v>
      </c>
      <c r="G133" s="43" t="s">
        <v>9</v>
      </c>
      <c r="H133" s="43" t="s">
        <v>13</v>
      </c>
      <c r="I133" s="43" t="s">
        <v>13</v>
      </c>
      <c r="J133" s="46" t="s">
        <v>339</v>
      </c>
      <c r="K133" s="194" t="s">
        <v>292</v>
      </c>
    </row>
    <row r="134" spans="1:11">
      <c r="A134" s="2" t="s">
        <v>11</v>
      </c>
      <c r="B134" s="43" t="s">
        <v>466</v>
      </c>
      <c r="C134" s="223" t="s">
        <v>230</v>
      </c>
      <c r="D134" s="43">
        <v>3</v>
      </c>
      <c r="E134" s="43" t="s">
        <v>12</v>
      </c>
      <c r="F134" s="43" t="s">
        <v>12</v>
      </c>
      <c r="G134" s="43" t="s">
        <v>9</v>
      </c>
      <c r="H134" s="43" t="s">
        <v>13</v>
      </c>
      <c r="I134" s="43" t="s">
        <v>610</v>
      </c>
      <c r="J134" s="46" t="s">
        <v>333</v>
      </c>
      <c r="K134" s="394" t="s">
        <v>384</v>
      </c>
    </row>
    <row r="135" spans="1:11">
      <c r="A135" s="8" t="s">
        <v>11</v>
      </c>
      <c r="B135" s="87" t="s">
        <v>477</v>
      </c>
      <c r="C135" s="223" t="s">
        <v>256</v>
      </c>
      <c r="D135" s="43">
        <v>3</v>
      </c>
      <c r="E135" s="191" t="s">
        <v>12</v>
      </c>
      <c r="F135" s="43" t="s">
        <v>8</v>
      </c>
      <c r="G135" s="191" t="s">
        <v>12</v>
      </c>
      <c r="H135" s="43" t="s">
        <v>13</v>
      </c>
      <c r="I135" s="43" t="s">
        <v>16</v>
      </c>
      <c r="J135" s="46" t="s">
        <v>522</v>
      </c>
      <c r="K135" s="194" t="s">
        <v>312</v>
      </c>
    </row>
    <row r="136" spans="1:11">
      <c r="A136" s="8" t="s">
        <v>11</v>
      </c>
      <c r="B136" s="43" t="s">
        <v>398</v>
      </c>
      <c r="C136" s="223" t="s">
        <v>396</v>
      </c>
      <c r="D136" s="43">
        <v>2</v>
      </c>
      <c r="E136" s="43" t="s">
        <v>12</v>
      </c>
      <c r="F136" s="43" t="s">
        <v>8</v>
      </c>
      <c r="G136" s="43" t="s">
        <v>12</v>
      </c>
      <c r="H136" s="43" t="s">
        <v>13</v>
      </c>
      <c r="I136" s="43" t="s">
        <v>619</v>
      </c>
      <c r="J136" s="46" t="s">
        <v>520</v>
      </c>
      <c r="K136" s="387" t="s">
        <v>575</v>
      </c>
    </row>
    <row r="137" spans="1:11">
      <c r="A137" s="2" t="s">
        <v>11</v>
      </c>
      <c r="B137" s="87" t="s">
        <v>464</v>
      </c>
      <c r="C137" s="223" t="s">
        <v>179</v>
      </c>
      <c r="D137" s="43">
        <v>3</v>
      </c>
      <c r="E137" s="43" t="s">
        <v>12</v>
      </c>
      <c r="F137" s="43" t="s">
        <v>8</v>
      </c>
      <c r="G137" s="43" t="s">
        <v>12</v>
      </c>
      <c r="H137" s="43" t="s">
        <v>13</v>
      </c>
      <c r="I137" s="43" t="s">
        <v>28</v>
      </c>
      <c r="J137" s="46" t="s">
        <v>359</v>
      </c>
      <c r="K137" s="394" t="s">
        <v>297</v>
      </c>
    </row>
    <row r="138" spans="1:11">
      <c r="A138" s="2" t="s">
        <v>11</v>
      </c>
      <c r="B138" s="160" t="s">
        <v>212</v>
      </c>
      <c r="C138" s="226" t="s">
        <v>100</v>
      </c>
      <c r="D138" s="160">
        <v>3</v>
      </c>
      <c r="E138" s="160" t="s">
        <v>7</v>
      </c>
      <c r="F138" s="160" t="s">
        <v>12</v>
      </c>
      <c r="G138" s="160" t="s">
        <v>12</v>
      </c>
      <c r="H138" s="160" t="s">
        <v>16</v>
      </c>
      <c r="I138" s="43" t="s">
        <v>612</v>
      </c>
      <c r="J138" s="160" t="s">
        <v>330</v>
      </c>
      <c r="K138" s="389" t="s">
        <v>293</v>
      </c>
    </row>
    <row r="139" spans="1:11">
      <c r="A139" s="2" t="s">
        <v>11</v>
      </c>
      <c r="B139" s="43" t="s">
        <v>499</v>
      </c>
      <c r="C139" s="223" t="s">
        <v>174</v>
      </c>
      <c r="D139" s="43">
        <v>3</v>
      </c>
      <c r="E139" s="43" t="s">
        <v>12</v>
      </c>
      <c r="F139" s="43" t="s">
        <v>12</v>
      </c>
      <c r="G139" s="43" t="s">
        <v>9</v>
      </c>
      <c r="H139" s="43" t="s">
        <v>16</v>
      </c>
      <c r="I139" s="43" t="s">
        <v>613</v>
      </c>
      <c r="J139" s="43" t="s">
        <v>332</v>
      </c>
      <c r="K139" s="194" t="s">
        <v>253</v>
      </c>
    </row>
    <row r="140" spans="1:11">
      <c r="A140" s="2" t="s">
        <v>235</v>
      </c>
      <c r="B140" s="43" t="s">
        <v>488</v>
      </c>
      <c r="C140" s="223" t="s">
        <v>192</v>
      </c>
      <c r="D140" s="43">
        <v>1</v>
      </c>
      <c r="E140" s="43" t="s">
        <v>12</v>
      </c>
      <c r="F140" s="43" t="s">
        <v>12</v>
      </c>
      <c r="G140" s="43" t="s">
        <v>9</v>
      </c>
      <c r="H140" s="43" t="s">
        <v>16</v>
      </c>
      <c r="I140" s="43" t="s">
        <v>614</v>
      </c>
      <c r="J140" s="43" t="s">
        <v>338</v>
      </c>
      <c r="K140" s="387" t="s">
        <v>313</v>
      </c>
    </row>
    <row r="141" spans="1:11" ht="15" customHeight="1">
      <c r="A141" s="2" t="s">
        <v>11</v>
      </c>
      <c r="B141" s="43" t="s">
        <v>88</v>
      </c>
      <c r="C141" s="223" t="s">
        <v>142</v>
      </c>
      <c r="D141" s="43">
        <v>3</v>
      </c>
      <c r="E141" s="43" t="s">
        <v>12</v>
      </c>
      <c r="F141" s="43" t="s">
        <v>8</v>
      </c>
      <c r="G141" s="43" t="s">
        <v>12</v>
      </c>
      <c r="H141" s="43" t="s">
        <v>16</v>
      </c>
      <c r="I141" s="43" t="s">
        <v>615</v>
      </c>
      <c r="J141" s="43" t="s">
        <v>371</v>
      </c>
      <c r="K141" s="389" t="s">
        <v>87</v>
      </c>
    </row>
    <row r="142" spans="1:11" ht="15" customHeight="1">
      <c r="A142" s="3" t="s">
        <v>11</v>
      </c>
      <c r="B142" s="170" t="s">
        <v>88</v>
      </c>
      <c r="C142" s="238" t="s">
        <v>130</v>
      </c>
      <c r="D142" s="170">
        <v>3</v>
      </c>
      <c r="E142" s="170" t="s">
        <v>12</v>
      </c>
      <c r="F142" s="170" t="s">
        <v>8</v>
      </c>
      <c r="G142" s="170" t="s">
        <v>12</v>
      </c>
      <c r="H142" s="170" t="s">
        <v>16</v>
      </c>
      <c r="I142" s="170" t="s">
        <v>616</v>
      </c>
      <c r="J142" s="55" t="s">
        <v>519</v>
      </c>
      <c r="K142" s="390" t="s">
        <v>421</v>
      </c>
    </row>
    <row r="143" spans="1:11" ht="15.75" thickBot="1">
      <c r="A143" s="13" t="s">
        <v>235</v>
      </c>
      <c r="B143" s="43" t="s">
        <v>110</v>
      </c>
      <c r="C143" s="223" t="s">
        <v>608</v>
      </c>
      <c r="D143" s="43">
        <v>1</v>
      </c>
      <c r="E143" s="43" t="s">
        <v>12</v>
      </c>
      <c r="F143" s="43" t="s">
        <v>8</v>
      </c>
      <c r="G143" s="43" t="s">
        <v>12</v>
      </c>
      <c r="H143" s="43" t="s">
        <v>16</v>
      </c>
      <c r="I143" s="43" t="s">
        <v>617</v>
      </c>
      <c r="J143" s="43" t="s">
        <v>343</v>
      </c>
      <c r="K143" s="387" t="s">
        <v>450</v>
      </c>
    </row>
    <row r="144" spans="1:11" ht="15" customHeight="1">
      <c r="A144" s="7" t="s">
        <v>17</v>
      </c>
      <c r="B144" s="67" t="s">
        <v>471</v>
      </c>
      <c r="C144" s="222" t="s">
        <v>191</v>
      </c>
      <c r="D144" s="67">
        <v>3</v>
      </c>
      <c r="E144" s="67" t="s">
        <v>7</v>
      </c>
      <c r="F144" s="67" t="s">
        <v>12</v>
      </c>
      <c r="G144" s="67" t="s">
        <v>12</v>
      </c>
      <c r="H144" s="67" t="s">
        <v>13</v>
      </c>
      <c r="I144" s="67" t="s">
        <v>609</v>
      </c>
      <c r="J144" s="188" t="s">
        <v>330</v>
      </c>
      <c r="K144" s="399" t="s">
        <v>293</v>
      </c>
    </row>
    <row r="145" spans="1:11">
      <c r="A145" s="2" t="s">
        <v>17</v>
      </c>
      <c r="B145" s="43" t="s">
        <v>464</v>
      </c>
      <c r="C145" s="223" t="s">
        <v>183</v>
      </c>
      <c r="D145" s="43">
        <v>3</v>
      </c>
      <c r="E145" s="43" t="s">
        <v>12</v>
      </c>
      <c r="F145" s="43" t="s">
        <v>12</v>
      </c>
      <c r="G145" s="43" t="s">
        <v>9</v>
      </c>
      <c r="H145" s="43" t="s">
        <v>13</v>
      </c>
      <c r="I145" s="43" t="s">
        <v>13</v>
      </c>
      <c r="J145" s="46" t="s">
        <v>370</v>
      </c>
      <c r="K145" s="387" t="s">
        <v>241</v>
      </c>
    </row>
    <row r="146" spans="1:11">
      <c r="A146" s="2" t="s">
        <v>17</v>
      </c>
      <c r="B146" s="62" t="s">
        <v>461</v>
      </c>
      <c r="C146" s="223" t="s">
        <v>166</v>
      </c>
      <c r="D146" s="43">
        <v>2</v>
      </c>
      <c r="E146" s="43" t="s">
        <v>12</v>
      </c>
      <c r="F146" s="43" t="s">
        <v>12</v>
      </c>
      <c r="G146" s="43" t="s">
        <v>9</v>
      </c>
      <c r="H146" s="43" t="s">
        <v>13</v>
      </c>
      <c r="I146" s="43" t="s">
        <v>610</v>
      </c>
      <c r="J146" s="58" t="s">
        <v>347</v>
      </c>
      <c r="K146" s="394" t="s">
        <v>231</v>
      </c>
    </row>
    <row r="147" spans="1:11">
      <c r="A147" s="2" t="s">
        <v>17</v>
      </c>
      <c r="B147" s="43" t="s">
        <v>467</v>
      </c>
      <c r="C147" s="223" t="s">
        <v>145</v>
      </c>
      <c r="D147" s="43">
        <v>3</v>
      </c>
      <c r="E147" s="43" t="s">
        <v>12</v>
      </c>
      <c r="F147" s="43" t="s">
        <v>8</v>
      </c>
      <c r="G147" s="43" t="s">
        <v>12</v>
      </c>
      <c r="H147" s="43" t="s">
        <v>13</v>
      </c>
      <c r="I147" s="43" t="s">
        <v>16</v>
      </c>
      <c r="J147" s="58" t="s">
        <v>527</v>
      </c>
      <c r="K147" s="387" t="s">
        <v>385</v>
      </c>
    </row>
    <row r="148" spans="1:11">
      <c r="A148" s="2" t="s">
        <v>17</v>
      </c>
      <c r="B148" s="87" t="s">
        <v>461</v>
      </c>
      <c r="C148" s="223" t="s">
        <v>140</v>
      </c>
      <c r="D148" s="43">
        <v>2</v>
      </c>
      <c r="E148" s="43" t="s">
        <v>12</v>
      </c>
      <c r="F148" s="43" t="s">
        <v>8</v>
      </c>
      <c r="G148" s="43" t="s">
        <v>12</v>
      </c>
      <c r="H148" s="43" t="s">
        <v>13</v>
      </c>
      <c r="I148" s="43" t="s">
        <v>611</v>
      </c>
      <c r="J148" s="46" t="s">
        <v>360</v>
      </c>
      <c r="K148" s="387" t="s">
        <v>270</v>
      </c>
    </row>
    <row r="149" spans="1:11">
      <c r="A149" s="2" t="s">
        <v>236</v>
      </c>
      <c r="B149" s="43" t="s">
        <v>463</v>
      </c>
      <c r="C149" s="223" t="s">
        <v>186</v>
      </c>
      <c r="D149" s="43">
        <v>1</v>
      </c>
      <c r="E149" s="43" t="s">
        <v>12</v>
      </c>
      <c r="F149" s="43" t="s">
        <v>8</v>
      </c>
      <c r="G149" s="43" t="s">
        <v>12</v>
      </c>
      <c r="H149" s="43" t="s">
        <v>13</v>
      </c>
      <c r="I149" s="43" t="s">
        <v>28</v>
      </c>
      <c r="J149" s="46" t="s">
        <v>338</v>
      </c>
      <c r="K149" s="387" t="s">
        <v>313</v>
      </c>
    </row>
    <row r="150" spans="1:11">
      <c r="A150" s="2" t="s">
        <v>17</v>
      </c>
      <c r="B150" s="160" t="s">
        <v>109</v>
      </c>
      <c r="C150" s="226" t="s">
        <v>48</v>
      </c>
      <c r="D150" s="160">
        <v>3</v>
      </c>
      <c r="E150" s="160" t="s">
        <v>7</v>
      </c>
      <c r="F150" s="160" t="s">
        <v>12</v>
      </c>
      <c r="G150" s="160" t="s">
        <v>12</v>
      </c>
      <c r="H150" s="160" t="s">
        <v>16</v>
      </c>
      <c r="I150" s="43" t="s">
        <v>378</v>
      </c>
      <c r="J150" s="160" t="s">
        <v>340</v>
      </c>
      <c r="K150" s="386" t="s">
        <v>35</v>
      </c>
    </row>
    <row r="151" spans="1:11">
      <c r="A151" s="2" t="s">
        <v>17</v>
      </c>
      <c r="B151" s="43" t="s">
        <v>494</v>
      </c>
      <c r="C151" s="223" t="s">
        <v>143</v>
      </c>
      <c r="D151" s="43">
        <v>3</v>
      </c>
      <c r="E151" s="43" t="s">
        <v>12</v>
      </c>
      <c r="F151" s="43" t="s">
        <v>12</v>
      </c>
      <c r="G151" s="43" t="s">
        <v>9</v>
      </c>
      <c r="H151" s="43" t="s">
        <v>16</v>
      </c>
      <c r="I151" s="43" t="s">
        <v>612</v>
      </c>
      <c r="J151" s="46" t="s">
        <v>341</v>
      </c>
      <c r="K151" s="194" t="s">
        <v>217</v>
      </c>
    </row>
    <row r="152" spans="1:11">
      <c r="A152" s="2" t="s">
        <v>17</v>
      </c>
      <c r="B152" s="43" t="s">
        <v>483</v>
      </c>
      <c r="C152" s="223" t="s">
        <v>129</v>
      </c>
      <c r="D152" s="43">
        <v>3</v>
      </c>
      <c r="E152" s="43" t="s">
        <v>12</v>
      </c>
      <c r="F152" s="43" t="s">
        <v>12</v>
      </c>
      <c r="G152" s="43" t="s">
        <v>9</v>
      </c>
      <c r="H152" s="43" t="s">
        <v>16</v>
      </c>
      <c r="I152" s="43" t="s">
        <v>613</v>
      </c>
      <c r="J152" s="46" t="s">
        <v>366</v>
      </c>
      <c r="K152" s="194" t="s">
        <v>101</v>
      </c>
    </row>
    <row r="153" spans="1:11" ht="15" customHeight="1">
      <c r="A153" s="41" t="s">
        <v>17</v>
      </c>
      <c r="B153" s="43" t="s">
        <v>15</v>
      </c>
      <c r="C153" s="223" t="s">
        <v>244</v>
      </c>
      <c r="D153" s="43">
        <v>3</v>
      </c>
      <c r="E153" s="43" t="s">
        <v>12</v>
      </c>
      <c r="F153" s="43" t="s">
        <v>8</v>
      </c>
      <c r="G153" s="43" t="s">
        <v>12</v>
      </c>
      <c r="H153" s="43" t="s">
        <v>16</v>
      </c>
      <c r="I153" s="43" t="s">
        <v>614</v>
      </c>
      <c r="J153" s="46" t="s">
        <v>352</v>
      </c>
      <c r="K153" s="387" t="s">
        <v>272</v>
      </c>
    </row>
    <row r="154" spans="1:11">
      <c r="A154" s="2" t="s">
        <v>225</v>
      </c>
      <c r="B154" s="43" t="s">
        <v>110</v>
      </c>
      <c r="C154" s="223" t="s">
        <v>197</v>
      </c>
      <c r="D154" s="43">
        <v>1</v>
      </c>
      <c r="E154" s="43" t="s">
        <v>12</v>
      </c>
      <c r="F154" s="43" t="s">
        <v>8</v>
      </c>
      <c r="G154" s="43" t="s">
        <v>12</v>
      </c>
      <c r="H154" s="43" t="s">
        <v>16</v>
      </c>
      <c r="I154" s="43" t="s">
        <v>615</v>
      </c>
      <c r="J154" s="43" t="s">
        <v>343</v>
      </c>
      <c r="K154" s="387" t="s">
        <v>450</v>
      </c>
    </row>
    <row r="155" spans="1:11" ht="15.75" thickBot="1">
      <c r="A155" s="13" t="s">
        <v>225</v>
      </c>
      <c r="B155" s="59" t="s">
        <v>88</v>
      </c>
      <c r="C155" s="225" t="s">
        <v>112</v>
      </c>
      <c r="D155" s="51">
        <v>3</v>
      </c>
      <c r="E155" s="51" t="s">
        <v>12</v>
      </c>
      <c r="F155" s="51" t="s">
        <v>8</v>
      </c>
      <c r="G155" s="51" t="s">
        <v>12</v>
      </c>
      <c r="H155" s="51" t="s">
        <v>16</v>
      </c>
      <c r="I155" s="51" t="s">
        <v>616</v>
      </c>
      <c r="J155" s="65" t="s">
        <v>344</v>
      </c>
      <c r="K155" s="391" t="s">
        <v>309</v>
      </c>
    </row>
    <row r="156" spans="1:11">
      <c r="A156" s="7" t="s">
        <v>23</v>
      </c>
      <c r="B156" s="160" t="s">
        <v>473</v>
      </c>
      <c r="C156" s="226" t="s">
        <v>63</v>
      </c>
      <c r="D156" s="160">
        <v>3</v>
      </c>
      <c r="E156" s="160" t="s">
        <v>7</v>
      </c>
      <c r="F156" s="160" t="s">
        <v>12</v>
      </c>
      <c r="G156" s="160" t="s">
        <v>12</v>
      </c>
      <c r="H156" s="160" t="s">
        <v>13</v>
      </c>
      <c r="I156" s="160" t="s">
        <v>28</v>
      </c>
      <c r="J156" s="48" t="s">
        <v>358</v>
      </c>
      <c r="K156" s="389" t="s">
        <v>277</v>
      </c>
    </row>
    <row r="157" spans="1:11">
      <c r="A157" s="7" t="s">
        <v>23</v>
      </c>
      <c r="B157" s="43" t="s">
        <v>398</v>
      </c>
      <c r="C157" s="223" t="s">
        <v>397</v>
      </c>
      <c r="D157" s="43">
        <v>2</v>
      </c>
      <c r="E157" s="43" t="s">
        <v>12</v>
      </c>
      <c r="F157" s="43" t="s">
        <v>12</v>
      </c>
      <c r="G157" s="43" t="s">
        <v>9</v>
      </c>
      <c r="H157" s="43" t="s">
        <v>13</v>
      </c>
      <c r="I157" s="43" t="s">
        <v>612</v>
      </c>
      <c r="J157" s="46" t="s">
        <v>370</v>
      </c>
      <c r="K157" s="194" t="s">
        <v>241</v>
      </c>
    </row>
    <row r="158" spans="1:11" ht="15" customHeight="1">
      <c r="A158" s="41" t="s">
        <v>301</v>
      </c>
      <c r="B158" s="43" t="s">
        <v>465</v>
      </c>
      <c r="C158" s="223" t="s">
        <v>123</v>
      </c>
      <c r="D158" s="43">
        <v>2</v>
      </c>
      <c r="E158" s="43" t="s">
        <v>12</v>
      </c>
      <c r="F158" s="43" t="s">
        <v>12</v>
      </c>
      <c r="G158" s="43" t="s">
        <v>9</v>
      </c>
      <c r="H158" s="43" t="s">
        <v>13</v>
      </c>
      <c r="I158" s="43" t="s">
        <v>613</v>
      </c>
      <c r="J158" s="46" t="s">
        <v>524</v>
      </c>
      <c r="K158" s="387" t="s">
        <v>449</v>
      </c>
    </row>
    <row r="159" spans="1:11">
      <c r="A159" s="41" t="s">
        <v>301</v>
      </c>
      <c r="B159" s="62" t="s">
        <v>462</v>
      </c>
      <c r="C159" s="223" t="s">
        <v>391</v>
      </c>
      <c r="D159" s="43">
        <v>2</v>
      </c>
      <c r="E159" s="43" t="s">
        <v>12</v>
      </c>
      <c r="F159" s="43" t="s">
        <v>8</v>
      </c>
      <c r="G159" s="43" t="s">
        <v>12</v>
      </c>
      <c r="H159" s="43" t="s">
        <v>13</v>
      </c>
      <c r="I159" s="43" t="s">
        <v>614</v>
      </c>
      <c r="J159" s="126" t="s">
        <v>348</v>
      </c>
      <c r="K159" s="384" t="s">
        <v>238</v>
      </c>
    </row>
    <row r="160" spans="1:11">
      <c r="A160" s="41" t="s">
        <v>301</v>
      </c>
      <c r="B160" s="43" t="s">
        <v>465</v>
      </c>
      <c r="C160" s="223" t="s">
        <v>117</v>
      </c>
      <c r="D160" s="43">
        <v>2</v>
      </c>
      <c r="E160" s="191" t="s">
        <v>12</v>
      </c>
      <c r="F160" s="43" t="s">
        <v>8</v>
      </c>
      <c r="G160" s="191" t="s">
        <v>12</v>
      </c>
      <c r="H160" s="43" t="s">
        <v>13</v>
      </c>
      <c r="I160" s="43" t="s">
        <v>615</v>
      </c>
      <c r="J160" s="46" t="s">
        <v>343</v>
      </c>
      <c r="K160" s="387" t="s">
        <v>450</v>
      </c>
    </row>
    <row r="161" spans="1:11">
      <c r="A161" s="2" t="s">
        <v>23</v>
      </c>
      <c r="B161" s="43" t="s">
        <v>474</v>
      </c>
      <c r="C161" s="223" t="s">
        <v>158</v>
      </c>
      <c r="D161" s="43">
        <v>3</v>
      </c>
      <c r="E161" s="43" t="s">
        <v>12</v>
      </c>
      <c r="F161" s="43" t="s">
        <v>8</v>
      </c>
      <c r="G161" s="43" t="s">
        <v>12</v>
      </c>
      <c r="H161" s="43" t="s">
        <v>13</v>
      </c>
      <c r="I161" s="43" t="s">
        <v>616</v>
      </c>
      <c r="J161" s="48" t="s">
        <v>330</v>
      </c>
      <c r="K161" s="389" t="s">
        <v>43</v>
      </c>
    </row>
    <row r="162" spans="1:11">
      <c r="A162" s="7" t="s">
        <v>23</v>
      </c>
      <c r="B162" s="43" t="s">
        <v>68</v>
      </c>
      <c r="C162" s="223" t="s">
        <v>69</v>
      </c>
      <c r="D162" s="43">
        <v>3</v>
      </c>
      <c r="E162" s="43" t="s">
        <v>7</v>
      </c>
      <c r="F162" s="43" t="s">
        <v>12</v>
      </c>
      <c r="G162" s="43" t="s">
        <v>12</v>
      </c>
      <c r="H162" s="43" t="s">
        <v>28</v>
      </c>
      <c r="I162" s="43" t="s">
        <v>617</v>
      </c>
      <c r="J162" s="48" t="s">
        <v>336</v>
      </c>
      <c r="K162" s="386" t="s">
        <v>404</v>
      </c>
    </row>
    <row r="163" spans="1:11" ht="15" customHeight="1">
      <c r="A163" s="2" t="s">
        <v>23</v>
      </c>
      <c r="B163" s="43" t="s">
        <v>206</v>
      </c>
      <c r="C163" s="223" t="s">
        <v>55</v>
      </c>
      <c r="D163" s="43">
        <v>3</v>
      </c>
      <c r="E163" s="43" t="s">
        <v>12</v>
      </c>
      <c r="F163" s="43" t="s">
        <v>8</v>
      </c>
      <c r="G163" s="43" t="s">
        <v>12</v>
      </c>
      <c r="H163" s="43" t="s">
        <v>28</v>
      </c>
      <c r="I163" s="43" t="s">
        <v>618</v>
      </c>
      <c r="J163" s="43" t="s">
        <v>340</v>
      </c>
      <c r="K163" s="194" t="s">
        <v>35</v>
      </c>
    </row>
    <row r="164" spans="1:11" ht="15" customHeight="1">
      <c r="A164" s="2" t="s">
        <v>23</v>
      </c>
      <c r="B164" s="62" t="s">
        <v>207</v>
      </c>
      <c r="C164" s="223" t="s">
        <v>56</v>
      </c>
      <c r="D164" s="43">
        <v>3</v>
      </c>
      <c r="E164" s="43" t="s">
        <v>12</v>
      </c>
      <c r="F164" s="43" t="s">
        <v>8</v>
      </c>
      <c r="G164" s="43" t="s">
        <v>12</v>
      </c>
      <c r="H164" s="43" t="s">
        <v>28</v>
      </c>
      <c r="I164" s="43" t="s">
        <v>620</v>
      </c>
      <c r="J164" s="43" t="s">
        <v>335</v>
      </c>
      <c r="K164" s="194" t="s">
        <v>216</v>
      </c>
    </row>
    <row r="165" spans="1:11" ht="15" customHeight="1">
      <c r="A165" s="2" t="s">
        <v>23</v>
      </c>
      <c r="B165" s="43" t="s">
        <v>501</v>
      </c>
      <c r="C165" s="223" t="s">
        <v>151</v>
      </c>
      <c r="D165" s="43">
        <v>3</v>
      </c>
      <c r="E165" s="43" t="s">
        <v>12</v>
      </c>
      <c r="F165" s="43" t="s">
        <v>8</v>
      </c>
      <c r="G165" s="43" t="s">
        <v>12</v>
      </c>
      <c r="H165" s="43" t="s">
        <v>28</v>
      </c>
      <c r="I165" s="43" t="s">
        <v>621</v>
      </c>
      <c r="J165" s="43" t="s">
        <v>218</v>
      </c>
      <c r="K165" s="194" t="s">
        <v>217</v>
      </c>
    </row>
    <row r="166" spans="1:11" ht="15" customHeight="1">
      <c r="A166" s="2" t="s">
        <v>23</v>
      </c>
      <c r="B166" s="43" t="s">
        <v>46</v>
      </c>
      <c r="C166" s="223" t="s">
        <v>152</v>
      </c>
      <c r="D166" s="43">
        <v>3</v>
      </c>
      <c r="E166" s="43" t="s">
        <v>12</v>
      </c>
      <c r="F166" s="43" t="s">
        <v>12</v>
      </c>
      <c r="G166" s="43" t="s">
        <v>9</v>
      </c>
      <c r="H166" s="43" t="s">
        <v>28</v>
      </c>
      <c r="I166" s="43" t="s">
        <v>622</v>
      </c>
      <c r="J166" s="43" t="s">
        <v>349</v>
      </c>
      <c r="K166" s="194" t="s">
        <v>228</v>
      </c>
    </row>
    <row r="167" spans="1:11" ht="15" customHeight="1">
      <c r="A167" s="2" t="s">
        <v>23</v>
      </c>
      <c r="B167" s="43" t="s">
        <v>497</v>
      </c>
      <c r="C167" s="223" t="s">
        <v>135</v>
      </c>
      <c r="D167" s="43">
        <v>3</v>
      </c>
      <c r="E167" s="43" t="s">
        <v>12</v>
      </c>
      <c r="F167" s="43" t="s">
        <v>12</v>
      </c>
      <c r="G167" s="43" t="s">
        <v>9</v>
      </c>
      <c r="H167" s="43" t="s">
        <v>28</v>
      </c>
      <c r="I167" s="170"/>
      <c r="J167" s="43" t="s">
        <v>520</v>
      </c>
      <c r="K167" s="387" t="s">
        <v>575</v>
      </c>
    </row>
    <row r="168" spans="1:11" ht="15.75" thickBot="1">
      <c r="A168" s="13" t="s">
        <v>23</v>
      </c>
      <c r="B168" s="51" t="s">
        <v>488</v>
      </c>
      <c r="C168" s="225" t="s">
        <v>503</v>
      </c>
      <c r="D168" s="51">
        <v>1</v>
      </c>
      <c r="E168" s="51" t="s">
        <v>12</v>
      </c>
      <c r="F168" s="51" t="s">
        <v>12</v>
      </c>
      <c r="G168" s="51" t="s">
        <v>9</v>
      </c>
      <c r="H168" s="51" t="s">
        <v>28</v>
      </c>
      <c r="I168" s="51"/>
      <c r="J168" s="65" t="s">
        <v>511</v>
      </c>
      <c r="K168" s="268" t="s">
        <v>528</v>
      </c>
    </row>
    <row r="169" spans="1:11" ht="7.5" customHeight="1">
      <c r="A169" s="6"/>
      <c r="B169" s="6"/>
      <c r="C169" s="229"/>
      <c r="D169" s="6"/>
      <c r="E169" s="6"/>
      <c r="F169" s="6"/>
      <c r="G169" s="6"/>
      <c r="H169" s="6"/>
      <c r="I169" s="6"/>
      <c r="J169" s="6"/>
      <c r="K169" s="211"/>
    </row>
    <row r="170" spans="1:11" ht="9.75" customHeight="1" thickBot="1">
      <c r="A170" s="4"/>
      <c r="B170" s="4"/>
      <c r="C170" s="230"/>
      <c r="D170" s="4"/>
      <c r="E170" s="4"/>
      <c r="F170" s="4"/>
      <c r="G170" s="4"/>
      <c r="H170" s="4"/>
      <c r="I170" s="4"/>
      <c r="J170" s="4"/>
      <c r="K170" s="212"/>
    </row>
    <row r="171" spans="1:11">
      <c r="A171" s="7" t="s">
        <v>32</v>
      </c>
      <c r="B171" s="160" t="s">
        <v>213</v>
      </c>
      <c r="C171" s="226" t="s">
        <v>105</v>
      </c>
      <c r="D171" s="160">
        <v>3</v>
      </c>
      <c r="E171" s="160" t="s">
        <v>7</v>
      </c>
      <c r="F171" s="160" t="s">
        <v>12</v>
      </c>
      <c r="G171" s="160" t="s">
        <v>12</v>
      </c>
      <c r="H171" s="160" t="s">
        <v>28</v>
      </c>
      <c r="I171" s="160" t="s">
        <v>28</v>
      </c>
      <c r="J171" s="160" t="s">
        <v>334</v>
      </c>
      <c r="K171" s="386" t="s">
        <v>51</v>
      </c>
    </row>
    <row r="172" spans="1:11" ht="15" customHeight="1">
      <c r="A172" s="2" t="s">
        <v>32</v>
      </c>
      <c r="B172" s="43" t="s">
        <v>37</v>
      </c>
      <c r="C172" s="223" t="s">
        <v>202</v>
      </c>
      <c r="D172" s="43">
        <v>3</v>
      </c>
      <c r="E172" s="43" t="s">
        <v>12</v>
      </c>
      <c r="F172" s="43" t="s">
        <v>8</v>
      </c>
      <c r="G172" s="43" t="s">
        <v>12</v>
      </c>
      <c r="H172" s="43" t="s">
        <v>28</v>
      </c>
      <c r="I172" s="43" t="s">
        <v>612</v>
      </c>
      <c r="J172" s="66" t="s">
        <v>372</v>
      </c>
      <c r="K172" s="387" t="s">
        <v>271</v>
      </c>
    </row>
    <row r="173" spans="1:11" ht="15" customHeight="1">
      <c r="A173" s="2" t="s">
        <v>97</v>
      </c>
      <c r="B173" s="62" t="s">
        <v>211</v>
      </c>
      <c r="C173" s="223" t="s">
        <v>198</v>
      </c>
      <c r="D173" s="43">
        <v>1</v>
      </c>
      <c r="E173" s="43" t="s">
        <v>12</v>
      </c>
      <c r="F173" s="43" t="s">
        <v>8</v>
      </c>
      <c r="G173" s="43" t="s">
        <v>12</v>
      </c>
      <c r="H173" s="43" t="s">
        <v>28</v>
      </c>
      <c r="I173" s="43" t="s">
        <v>613</v>
      </c>
      <c r="J173" s="46" t="s">
        <v>511</v>
      </c>
      <c r="K173" s="387" t="s">
        <v>528</v>
      </c>
    </row>
    <row r="174" spans="1:11">
      <c r="A174" s="2" t="s">
        <v>97</v>
      </c>
      <c r="B174" s="43" t="s">
        <v>488</v>
      </c>
      <c r="C174" s="223" t="s">
        <v>502</v>
      </c>
      <c r="D174" s="43">
        <v>1</v>
      </c>
      <c r="E174" s="43" t="s">
        <v>12</v>
      </c>
      <c r="F174" s="43" t="s">
        <v>12</v>
      </c>
      <c r="G174" s="43" t="s">
        <v>9</v>
      </c>
      <c r="H174" s="43" t="s">
        <v>28</v>
      </c>
      <c r="I174" s="43" t="s">
        <v>614</v>
      </c>
      <c r="J174" s="46" t="s">
        <v>513</v>
      </c>
      <c r="K174" s="387" t="s">
        <v>453</v>
      </c>
    </row>
    <row r="175" spans="1:11">
      <c r="A175" s="8" t="s">
        <v>32</v>
      </c>
      <c r="B175" s="43" t="s">
        <v>46</v>
      </c>
      <c r="C175" s="223" t="s">
        <v>181</v>
      </c>
      <c r="D175" s="43">
        <v>3</v>
      </c>
      <c r="E175" s="43" t="s">
        <v>12</v>
      </c>
      <c r="F175" s="43" t="s">
        <v>12</v>
      </c>
      <c r="G175" s="43" t="s">
        <v>9</v>
      </c>
      <c r="H175" s="43" t="s">
        <v>28</v>
      </c>
      <c r="I175" s="43" t="s">
        <v>623</v>
      </c>
      <c r="J175" s="157" t="s">
        <v>349</v>
      </c>
      <c r="K175" s="194" t="s">
        <v>228</v>
      </c>
    </row>
    <row r="176" spans="1:11">
      <c r="A176" s="2" t="s">
        <v>97</v>
      </c>
      <c r="B176" s="170" t="s">
        <v>496</v>
      </c>
      <c r="C176" s="238" t="s">
        <v>121</v>
      </c>
      <c r="D176" s="170">
        <v>3</v>
      </c>
      <c r="E176" s="170" t="s">
        <v>12</v>
      </c>
      <c r="F176" s="170" t="s">
        <v>12</v>
      </c>
      <c r="G176" s="170" t="s">
        <v>9</v>
      </c>
      <c r="H176" s="170" t="s">
        <v>28</v>
      </c>
      <c r="I176" s="170" t="s">
        <v>616</v>
      </c>
      <c r="J176" s="170" t="s">
        <v>369</v>
      </c>
      <c r="K176" s="398" t="s">
        <v>299</v>
      </c>
    </row>
    <row r="177" spans="1:11" ht="15.75" thickBot="1">
      <c r="A177" s="213"/>
      <c r="B177" s="51"/>
      <c r="C177" s="30"/>
      <c r="D177" s="51"/>
      <c r="E177" s="51"/>
      <c r="F177" s="51"/>
      <c r="G177" s="51"/>
      <c r="H177" s="51"/>
      <c r="I177" s="51"/>
      <c r="J177" s="51"/>
      <c r="K177" s="268"/>
    </row>
    <row r="179" spans="1:11">
      <c r="J179" s="27"/>
      <c r="K179" s="402" t="s">
        <v>529</v>
      </c>
    </row>
    <row r="180" spans="1:11">
      <c r="J180" s="172"/>
      <c r="K180" s="403"/>
    </row>
    <row r="181" spans="1:11">
      <c r="A181" s="220" t="s">
        <v>257</v>
      </c>
      <c r="B181" s="220"/>
      <c r="C181" s="220"/>
      <c r="J181" s="134"/>
      <c r="K181" s="404" t="s">
        <v>323</v>
      </c>
    </row>
    <row r="182" spans="1:11">
      <c r="A182" s="270" t="s">
        <v>258</v>
      </c>
      <c r="B182" s="270"/>
      <c r="C182" s="220"/>
      <c r="I182" s="69"/>
      <c r="J182" s="134"/>
      <c r="K182" s="404"/>
    </row>
    <row r="183" spans="1:11">
      <c r="A183" s="270" t="s">
        <v>259</v>
      </c>
      <c r="B183" s="270"/>
      <c r="C183" s="220"/>
      <c r="I183" s="69"/>
      <c r="J183" s="134"/>
      <c r="K183" s="404"/>
    </row>
    <row r="184" spans="1:11">
      <c r="A184" s="270" t="s">
        <v>260</v>
      </c>
      <c r="B184" s="270"/>
      <c r="C184" s="220"/>
      <c r="I184" s="214"/>
      <c r="J184" s="134"/>
      <c r="K184" s="404"/>
    </row>
    <row r="185" spans="1:11">
      <c r="A185" s="269"/>
      <c r="B185" s="269"/>
      <c r="I185" s="214"/>
      <c r="J185" s="134"/>
      <c r="K185" s="404" t="s">
        <v>26</v>
      </c>
    </row>
    <row r="186" spans="1:11">
      <c r="I186" s="214"/>
      <c r="J186" s="134"/>
      <c r="K186" s="404" t="s">
        <v>324</v>
      </c>
    </row>
    <row r="187" spans="1:11">
      <c r="I187" s="214"/>
      <c r="K187" s="405"/>
    </row>
    <row r="188" spans="1:11">
      <c r="I188" s="214"/>
      <c r="K188" s="405"/>
    </row>
  </sheetData>
  <mergeCells count="9">
    <mergeCell ref="K4:K5"/>
    <mergeCell ref="I4:I5"/>
    <mergeCell ref="J4:J5"/>
    <mergeCell ref="A4:A5"/>
    <mergeCell ref="B4:B5"/>
    <mergeCell ref="C4:C5"/>
    <mergeCell ref="D4:D5"/>
    <mergeCell ref="E4:G4"/>
    <mergeCell ref="H4:H5"/>
  </mergeCells>
  <phoneticPr fontId="13" type="noConversion"/>
  <pageMargins left="0.24" right="0.12" top="0.33" bottom="0.35" header="0.31496062992125984" footer="0.31496062992125984"/>
  <pageSetup paperSize="5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9"/>
  <sheetViews>
    <sheetView zoomScale="89" zoomScaleNormal="89" zoomScalePageLayoutView="84" workbookViewId="0">
      <selection activeCell="C21" sqref="C21"/>
    </sheetView>
  </sheetViews>
  <sheetFormatPr defaultColWidth="9.140625" defaultRowHeight="15"/>
  <cols>
    <col min="1" max="1" width="12.5703125" style="80" bestFit="1" customWidth="1"/>
    <col min="2" max="2" width="15" style="80" customWidth="1"/>
    <col min="3" max="3" width="43.85546875" style="131" customWidth="1"/>
    <col min="4" max="4" width="7.5703125" style="80" customWidth="1"/>
    <col min="5" max="6" width="10.140625" style="80" customWidth="1"/>
    <col min="7" max="7" width="7.7109375" style="80" customWidth="1"/>
    <col min="8" max="8" width="10.140625" style="80" customWidth="1"/>
    <col min="9" max="9" width="7.7109375" style="80" customWidth="1"/>
    <col min="10" max="10" width="52.5703125" style="80" customWidth="1"/>
    <col min="11" max="11" width="9.5703125" style="80" bestFit="1" customWidth="1"/>
    <col min="12" max="16384" width="9.140625" style="80"/>
  </cols>
  <sheetData>
    <row r="1" spans="1:11" s="246" customFormat="1" ht="17.25" customHeight="1">
      <c r="A1" s="42" t="s">
        <v>108</v>
      </c>
      <c r="B1" s="42" t="s">
        <v>407</v>
      </c>
      <c r="C1" s="28"/>
      <c r="D1" s="135"/>
      <c r="E1" s="135"/>
      <c r="F1" s="135"/>
      <c r="G1" s="135"/>
      <c r="H1" s="135"/>
      <c r="I1" s="245"/>
      <c r="J1" s="135"/>
      <c r="K1" s="172"/>
    </row>
    <row r="2" spans="1:11" s="246" customFormat="1" ht="14.25" customHeight="1">
      <c r="A2" s="42"/>
      <c r="B2" s="135" t="s">
        <v>321</v>
      </c>
      <c r="C2" s="28"/>
      <c r="D2" s="135"/>
      <c r="E2" s="247"/>
      <c r="F2" s="247"/>
      <c r="G2" s="247"/>
      <c r="H2" s="247"/>
      <c r="I2" s="248"/>
      <c r="J2" s="135"/>
      <c r="K2" s="172"/>
    </row>
    <row r="3" spans="1:11" ht="20.25" customHeight="1" thickBot="1">
      <c r="A3" s="249"/>
      <c r="B3" s="249"/>
      <c r="C3" s="249"/>
      <c r="D3" s="249"/>
      <c r="E3" s="249"/>
      <c r="F3" s="249"/>
      <c r="G3" s="249"/>
      <c r="H3" s="249"/>
      <c r="I3" s="250"/>
      <c r="J3" s="135"/>
      <c r="K3" s="79"/>
    </row>
    <row r="4" spans="1:11">
      <c r="A4" s="424" t="s">
        <v>0</v>
      </c>
      <c r="B4" s="422" t="s">
        <v>1</v>
      </c>
      <c r="C4" s="422" t="s">
        <v>2</v>
      </c>
      <c r="D4" s="422" t="s">
        <v>3</v>
      </c>
      <c r="E4" s="426" t="s">
        <v>83</v>
      </c>
      <c r="F4" s="426"/>
      <c r="G4" s="422" t="s">
        <v>4</v>
      </c>
      <c r="H4" s="420" t="s">
        <v>84</v>
      </c>
      <c r="I4" s="422" t="s">
        <v>85</v>
      </c>
      <c r="J4" s="418" t="s">
        <v>107</v>
      </c>
      <c r="K4" s="79"/>
    </row>
    <row r="5" spans="1:11" ht="20.25" customHeight="1" thickBot="1">
      <c r="A5" s="425"/>
      <c r="B5" s="423"/>
      <c r="C5" s="423"/>
      <c r="D5" s="423"/>
      <c r="E5" s="221" t="s">
        <v>7</v>
      </c>
      <c r="F5" s="221" t="s">
        <v>8</v>
      </c>
      <c r="G5" s="423"/>
      <c r="H5" s="421"/>
      <c r="I5" s="423"/>
      <c r="J5" s="419"/>
      <c r="K5" s="79"/>
    </row>
    <row r="6" spans="1:11" ht="16.5" customHeight="1" thickBot="1">
      <c r="A6" s="74" t="s">
        <v>73</v>
      </c>
      <c r="B6" s="18"/>
      <c r="C6" s="18"/>
      <c r="D6" s="18"/>
      <c r="E6" s="75"/>
      <c r="F6" s="75"/>
      <c r="G6" s="18"/>
      <c r="H6" s="75"/>
      <c r="I6" s="18"/>
      <c r="J6" s="76"/>
      <c r="K6" s="79"/>
    </row>
    <row r="7" spans="1:11" ht="16.5" customHeight="1" thickBot="1">
      <c r="A7" s="77" t="s">
        <v>41</v>
      </c>
      <c r="B7" s="78" t="s">
        <v>463</v>
      </c>
      <c r="C7" s="19" t="s">
        <v>536</v>
      </c>
      <c r="D7" s="78">
        <v>1</v>
      </c>
      <c r="E7" s="78" t="s">
        <v>7</v>
      </c>
      <c r="F7" s="78" t="s">
        <v>8</v>
      </c>
      <c r="G7" s="78" t="s">
        <v>13</v>
      </c>
      <c r="H7" s="37"/>
      <c r="I7" s="67" t="s">
        <v>511</v>
      </c>
      <c r="J7" s="251" t="s">
        <v>452</v>
      </c>
      <c r="K7" s="79"/>
    </row>
    <row r="8" spans="1:11" ht="16.5" customHeight="1" thickBot="1">
      <c r="A8" s="81" t="s">
        <v>89</v>
      </c>
      <c r="B8" s="18"/>
      <c r="C8" s="18"/>
      <c r="D8" s="18"/>
      <c r="E8" s="75"/>
      <c r="F8" s="75"/>
      <c r="G8" s="18"/>
      <c r="H8" s="75"/>
      <c r="I8" s="82"/>
      <c r="J8" s="252"/>
      <c r="K8" s="79"/>
    </row>
    <row r="9" spans="1:11" ht="16.5" customHeight="1">
      <c r="A9" s="83" t="s">
        <v>535</v>
      </c>
      <c r="B9" s="60" t="s">
        <v>462</v>
      </c>
      <c r="C9" s="20" t="s">
        <v>470</v>
      </c>
      <c r="D9" s="9">
        <v>2</v>
      </c>
      <c r="E9" s="84" t="s">
        <v>7</v>
      </c>
      <c r="F9" s="9" t="s">
        <v>8</v>
      </c>
      <c r="G9" s="9" t="s">
        <v>13</v>
      </c>
      <c r="H9" s="33"/>
      <c r="I9" s="33" t="s">
        <v>532</v>
      </c>
      <c r="J9" s="85" t="s">
        <v>267</v>
      </c>
      <c r="K9" s="104"/>
    </row>
    <row r="10" spans="1:11" ht="16.5" customHeight="1">
      <c r="A10" s="83" t="s">
        <v>90</v>
      </c>
      <c r="B10" s="9" t="s">
        <v>33</v>
      </c>
      <c r="C10" s="15" t="s">
        <v>34</v>
      </c>
      <c r="D10" s="16">
        <v>3</v>
      </c>
      <c r="E10" s="50" t="s">
        <v>7</v>
      </c>
      <c r="F10" s="16" t="s">
        <v>12</v>
      </c>
      <c r="G10" s="16" t="s">
        <v>16</v>
      </c>
      <c r="H10" s="14"/>
      <c r="I10" s="9" t="s">
        <v>351</v>
      </c>
      <c r="J10" s="38" t="s">
        <v>269</v>
      </c>
      <c r="K10" s="104"/>
    </row>
    <row r="11" spans="1:11" ht="16.5" customHeight="1">
      <c r="A11" s="83" t="s">
        <v>90</v>
      </c>
      <c r="B11" s="9" t="s">
        <v>15</v>
      </c>
      <c r="C11" s="20" t="s">
        <v>222</v>
      </c>
      <c r="D11" s="9">
        <v>3</v>
      </c>
      <c r="E11" s="86" t="s">
        <v>12</v>
      </c>
      <c r="F11" s="9" t="s">
        <v>8</v>
      </c>
      <c r="G11" s="9" t="s">
        <v>16</v>
      </c>
      <c r="H11" s="14"/>
      <c r="I11" s="36" t="s">
        <v>350</v>
      </c>
      <c r="J11" s="105" t="s">
        <v>273</v>
      </c>
      <c r="K11" s="79"/>
    </row>
    <row r="12" spans="1:11" ht="16.5" customHeight="1" thickBot="1">
      <c r="A12" s="88" t="s">
        <v>90</v>
      </c>
      <c r="B12" s="367" t="s">
        <v>598</v>
      </c>
      <c r="C12" s="22" t="s">
        <v>597</v>
      </c>
      <c r="D12" s="35">
        <v>3</v>
      </c>
      <c r="E12" s="273" t="s">
        <v>7</v>
      </c>
      <c r="F12" s="274" t="s">
        <v>8</v>
      </c>
      <c r="G12" s="35" t="s">
        <v>28</v>
      </c>
      <c r="H12" s="35"/>
      <c r="I12" s="35" t="s">
        <v>376</v>
      </c>
      <c r="J12" s="201" t="s">
        <v>281</v>
      </c>
    </row>
    <row r="13" spans="1:11" ht="16.5" customHeight="1">
      <c r="A13" s="83" t="s">
        <v>19</v>
      </c>
      <c r="B13" s="275" t="s">
        <v>475</v>
      </c>
      <c r="C13" s="25" t="s">
        <v>539</v>
      </c>
      <c r="D13" s="14">
        <v>3</v>
      </c>
      <c r="E13" s="14" t="s">
        <v>7</v>
      </c>
      <c r="F13" s="14" t="s">
        <v>8</v>
      </c>
      <c r="G13" s="14" t="s">
        <v>13</v>
      </c>
      <c r="H13" s="14"/>
      <c r="I13" s="14" t="s">
        <v>325</v>
      </c>
      <c r="J13" s="239" t="s">
        <v>96</v>
      </c>
      <c r="K13" s="79"/>
    </row>
    <row r="14" spans="1:11" ht="16.5" customHeight="1">
      <c r="A14" s="83" t="s">
        <v>19</v>
      </c>
      <c r="B14" s="9" t="s">
        <v>65</v>
      </c>
      <c r="C14" s="15" t="s">
        <v>66</v>
      </c>
      <c r="D14" s="16">
        <v>3</v>
      </c>
      <c r="E14" s="44" t="s">
        <v>7</v>
      </c>
      <c r="F14" s="47" t="s">
        <v>12</v>
      </c>
      <c r="G14" s="16" t="s">
        <v>16</v>
      </c>
      <c r="H14" s="9"/>
      <c r="I14" s="14" t="s">
        <v>353</v>
      </c>
      <c r="J14" s="38" t="s">
        <v>269</v>
      </c>
    </row>
    <row r="15" spans="1:11" ht="16.5" customHeight="1">
      <c r="A15" s="83" t="s">
        <v>19</v>
      </c>
      <c r="B15" s="47" t="s">
        <v>21</v>
      </c>
      <c r="C15" s="20" t="s">
        <v>250</v>
      </c>
      <c r="D15" s="9">
        <v>3</v>
      </c>
      <c r="E15" s="86" t="s">
        <v>12</v>
      </c>
      <c r="F15" s="9" t="s">
        <v>8</v>
      </c>
      <c r="G15" s="9" t="s">
        <v>16</v>
      </c>
      <c r="H15" s="9"/>
      <c r="I15" s="243" t="s">
        <v>533</v>
      </c>
      <c r="J15" s="244" t="s">
        <v>255</v>
      </c>
      <c r="K15" s="104"/>
    </row>
    <row r="16" spans="1:11" ht="16.5" customHeight="1" thickBot="1">
      <c r="A16" s="88" t="s">
        <v>19</v>
      </c>
      <c r="B16" s="196" t="s">
        <v>37</v>
      </c>
      <c r="C16" s="22" t="s">
        <v>599</v>
      </c>
      <c r="D16" s="89">
        <v>3</v>
      </c>
      <c r="E16" s="240" t="s">
        <v>7</v>
      </c>
      <c r="F16" s="89" t="s">
        <v>8</v>
      </c>
      <c r="G16" s="89" t="s">
        <v>28</v>
      </c>
      <c r="H16" s="89"/>
      <c r="I16" s="89" t="s">
        <v>371</v>
      </c>
      <c r="J16" s="201" t="s">
        <v>87</v>
      </c>
      <c r="K16" s="79"/>
    </row>
    <row r="17" spans="1:11" ht="16.5" customHeight="1">
      <c r="A17" s="90" t="s">
        <v>93</v>
      </c>
      <c r="B17" s="275" t="s">
        <v>469</v>
      </c>
      <c r="C17" s="25" t="s">
        <v>283</v>
      </c>
      <c r="D17" s="37">
        <v>3</v>
      </c>
      <c r="E17" s="37" t="s">
        <v>7</v>
      </c>
      <c r="F17" s="37" t="s">
        <v>8</v>
      </c>
      <c r="G17" s="37" t="s">
        <v>13</v>
      </c>
      <c r="H17" s="37"/>
      <c r="I17" s="54" t="s">
        <v>525</v>
      </c>
      <c r="J17" s="262" t="s">
        <v>408</v>
      </c>
      <c r="K17" s="79"/>
    </row>
    <row r="18" spans="1:11" ht="16.5" customHeight="1">
      <c r="A18" s="83" t="s">
        <v>93</v>
      </c>
      <c r="B18" s="36" t="s">
        <v>109</v>
      </c>
      <c r="C18" s="20" t="s">
        <v>595</v>
      </c>
      <c r="D18" s="36">
        <v>3</v>
      </c>
      <c r="E18" s="98" t="s">
        <v>7</v>
      </c>
      <c r="F18" s="36" t="s">
        <v>603</v>
      </c>
      <c r="G18" s="36" t="s">
        <v>16</v>
      </c>
      <c r="H18" s="36" t="s">
        <v>378</v>
      </c>
      <c r="I18" s="36" t="s">
        <v>340</v>
      </c>
      <c r="J18" s="38" t="s">
        <v>35</v>
      </c>
      <c r="K18" s="104"/>
    </row>
    <row r="19" spans="1:11" ht="16.5" customHeight="1" thickBot="1">
      <c r="A19" s="91" t="s">
        <v>93</v>
      </c>
      <c r="B19" s="368" t="s">
        <v>601</v>
      </c>
      <c r="C19" s="20" t="s">
        <v>602</v>
      </c>
      <c r="D19" s="36">
        <v>3</v>
      </c>
      <c r="E19" s="36" t="s">
        <v>7</v>
      </c>
      <c r="F19" s="36" t="s">
        <v>8</v>
      </c>
      <c r="G19" s="36" t="s">
        <v>28</v>
      </c>
      <c r="H19" s="35"/>
      <c r="I19" s="36" t="s">
        <v>356</v>
      </c>
      <c r="J19" s="45" t="s">
        <v>227</v>
      </c>
      <c r="K19" s="79"/>
    </row>
    <row r="20" spans="1:11" ht="17.25" customHeight="1">
      <c r="A20" s="92" t="s">
        <v>302</v>
      </c>
      <c r="B20" s="78" t="s">
        <v>465</v>
      </c>
      <c r="C20" s="19" t="s">
        <v>282</v>
      </c>
      <c r="D20" s="78">
        <v>2</v>
      </c>
      <c r="E20" s="78" t="s">
        <v>7</v>
      </c>
      <c r="F20" s="78" t="s">
        <v>8</v>
      </c>
      <c r="G20" s="78" t="s">
        <v>13</v>
      </c>
      <c r="H20" s="37"/>
      <c r="I20" s="93" t="s">
        <v>508</v>
      </c>
      <c r="J20" s="253" t="s">
        <v>534</v>
      </c>
      <c r="K20" s="104"/>
    </row>
    <row r="21" spans="1:11" ht="16.5" customHeight="1">
      <c r="A21" s="83" t="s">
        <v>86</v>
      </c>
      <c r="B21" s="9" t="s">
        <v>103</v>
      </c>
      <c r="C21" s="15" t="s">
        <v>71</v>
      </c>
      <c r="D21" s="16">
        <v>3</v>
      </c>
      <c r="E21" s="44" t="s">
        <v>7</v>
      </c>
      <c r="F21" s="254" t="s">
        <v>12</v>
      </c>
      <c r="G21" s="16" t="s">
        <v>16</v>
      </c>
      <c r="H21" s="14"/>
      <c r="I21" s="14" t="s">
        <v>363</v>
      </c>
      <c r="J21" s="49" t="s">
        <v>266</v>
      </c>
      <c r="K21" s="79"/>
    </row>
    <row r="22" spans="1:11" ht="16.5" customHeight="1">
      <c r="A22" s="83" t="s">
        <v>86</v>
      </c>
      <c r="B22" s="36" t="s">
        <v>88</v>
      </c>
      <c r="C22" s="20" t="s">
        <v>249</v>
      </c>
      <c r="D22" s="36">
        <v>3</v>
      </c>
      <c r="E22" s="98" t="s">
        <v>12</v>
      </c>
      <c r="F22" s="36" t="s">
        <v>8</v>
      </c>
      <c r="G22" s="36" t="s">
        <v>16</v>
      </c>
      <c r="H22" s="36"/>
      <c r="I22" s="36" t="s">
        <v>519</v>
      </c>
      <c r="J22" s="38" t="s">
        <v>420</v>
      </c>
      <c r="K22" s="104"/>
    </row>
    <row r="23" spans="1:11" ht="16.5" customHeight="1">
      <c r="A23" s="83" t="s">
        <v>86</v>
      </c>
      <c r="B23" s="156" t="s">
        <v>27</v>
      </c>
      <c r="C23" s="276" t="s">
        <v>233</v>
      </c>
      <c r="D23" s="156">
        <v>3</v>
      </c>
      <c r="E23" s="283" t="s">
        <v>7</v>
      </c>
      <c r="F23" s="156" t="s">
        <v>12</v>
      </c>
      <c r="G23" s="156" t="s">
        <v>28</v>
      </c>
      <c r="H23" s="156"/>
      <c r="I23" s="371" t="s">
        <v>367</v>
      </c>
      <c r="J23" s="277" t="s">
        <v>215</v>
      </c>
      <c r="K23" s="104"/>
    </row>
    <row r="24" spans="1:11" ht="16.5" customHeight="1" thickBot="1">
      <c r="A24" s="88" t="s">
        <v>86</v>
      </c>
      <c r="B24" s="89" t="s">
        <v>205</v>
      </c>
      <c r="C24" s="22" t="s">
        <v>417</v>
      </c>
      <c r="D24" s="89">
        <v>3</v>
      </c>
      <c r="E24" s="240" t="s">
        <v>12</v>
      </c>
      <c r="F24" s="89" t="s">
        <v>8</v>
      </c>
      <c r="G24" s="89" t="s">
        <v>28</v>
      </c>
      <c r="H24" s="89"/>
      <c r="I24" s="370" t="s">
        <v>345</v>
      </c>
      <c r="J24" s="201" t="s">
        <v>31</v>
      </c>
      <c r="K24" s="104"/>
    </row>
    <row r="25" spans="1:11" ht="85.5" customHeight="1">
      <c r="A25" s="12"/>
      <c r="B25" s="12"/>
      <c r="C25" s="23"/>
      <c r="D25" s="12"/>
      <c r="E25" s="12"/>
      <c r="F25" s="12"/>
      <c r="G25" s="12"/>
      <c r="H25" s="12"/>
      <c r="I25" s="12"/>
      <c r="J25" s="271"/>
    </row>
    <row r="26" spans="1:11" ht="11.25" customHeight="1" thickBot="1">
      <c r="A26" s="12"/>
      <c r="B26" s="12"/>
      <c r="C26" s="23"/>
      <c r="D26" s="12"/>
      <c r="E26" s="12"/>
      <c r="F26" s="12"/>
      <c r="G26" s="12"/>
      <c r="H26" s="12"/>
      <c r="I26" s="12"/>
      <c r="J26" s="255"/>
      <c r="K26" s="79"/>
    </row>
    <row r="27" spans="1:11" ht="10.5" customHeight="1" thickBot="1">
      <c r="A27" s="95" t="s">
        <v>95</v>
      </c>
      <c r="B27" s="96"/>
      <c r="C27" s="24"/>
      <c r="D27" s="96"/>
      <c r="E27" s="97"/>
      <c r="F27" s="97"/>
      <c r="G27" s="96"/>
      <c r="H27" s="97"/>
      <c r="I27" s="96"/>
      <c r="J27" s="252"/>
      <c r="K27" s="79"/>
    </row>
    <row r="28" spans="1:11" ht="16.5" customHeight="1">
      <c r="A28" s="39" t="s">
        <v>548</v>
      </c>
      <c r="B28" s="36" t="s">
        <v>398</v>
      </c>
      <c r="C28" s="20" t="s">
        <v>537</v>
      </c>
      <c r="D28" s="9">
        <v>2</v>
      </c>
      <c r="E28" s="9" t="s">
        <v>7</v>
      </c>
      <c r="F28" s="9" t="s">
        <v>8</v>
      </c>
      <c r="G28" s="9" t="s">
        <v>13</v>
      </c>
      <c r="H28" s="14"/>
      <c r="I28" s="9" t="s">
        <v>341</v>
      </c>
      <c r="J28" s="31" t="s">
        <v>217</v>
      </c>
      <c r="K28" s="104"/>
    </row>
    <row r="29" spans="1:11" ht="16.5" customHeight="1">
      <c r="A29" s="39" t="s">
        <v>99</v>
      </c>
      <c r="B29" s="9" t="s">
        <v>110</v>
      </c>
      <c r="C29" s="20" t="s">
        <v>594</v>
      </c>
      <c r="D29" s="9">
        <v>1</v>
      </c>
      <c r="E29" s="9" t="s">
        <v>7</v>
      </c>
      <c r="F29" s="9" t="s">
        <v>8</v>
      </c>
      <c r="G29" s="9" t="s">
        <v>16</v>
      </c>
      <c r="H29" s="9"/>
      <c r="I29" s="43" t="s">
        <v>338</v>
      </c>
      <c r="J29" s="38" t="s">
        <v>506</v>
      </c>
      <c r="K29" s="104"/>
    </row>
    <row r="30" spans="1:11" ht="16.5" customHeight="1">
      <c r="A30" s="282" t="s">
        <v>90</v>
      </c>
      <c r="B30" s="369" t="s">
        <v>201</v>
      </c>
      <c r="C30" s="276" t="s">
        <v>419</v>
      </c>
      <c r="D30" s="156">
        <v>3</v>
      </c>
      <c r="E30" s="94" t="s">
        <v>12</v>
      </c>
      <c r="F30" s="156" t="s">
        <v>8</v>
      </c>
      <c r="G30" s="156" t="s">
        <v>28</v>
      </c>
      <c r="H30" s="156"/>
      <c r="I30" s="43" t="s">
        <v>605</v>
      </c>
      <c r="J30" s="284" t="s">
        <v>310</v>
      </c>
      <c r="K30" s="79"/>
    </row>
    <row r="31" spans="1:11" ht="16.5" customHeight="1" thickBot="1">
      <c r="A31" s="100" t="s">
        <v>90</v>
      </c>
      <c r="B31" s="207" t="s">
        <v>70</v>
      </c>
      <c r="C31" s="22" t="s">
        <v>72</v>
      </c>
      <c r="D31" s="35">
        <v>3</v>
      </c>
      <c r="E31" s="35" t="s">
        <v>7</v>
      </c>
      <c r="F31" s="108" t="s">
        <v>12</v>
      </c>
      <c r="G31" s="35" t="s">
        <v>28</v>
      </c>
      <c r="H31" s="35"/>
      <c r="I31" s="110" t="s">
        <v>363</v>
      </c>
      <c r="J31" s="241" t="s">
        <v>266</v>
      </c>
      <c r="K31" s="79"/>
    </row>
    <row r="32" spans="1:11" ht="16.5" customHeight="1">
      <c r="A32" s="32" t="s">
        <v>19</v>
      </c>
      <c r="B32" s="261" t="s">
        <v>478</v>
      </c>
      <c r="C32" s="25" t="s">
        <v>540</v>
      </c>
      <c r="D32" s="37">
        <v>3</v>
      </c>
      <c r="E32" s="37" t="s">
        <v>7</v>
      </c>
      <c r="F32" s="37" t="s">
        <v>8</v>
      </c>
      <c r="G32" s="37" t="s">
        <v>92</v>
      </c>
      <c r="H32" s="37"/>
      <c r="I32" s="37" t="s">
        <v>327</v>
      </c>
      <c r="J32" s="17" t="s">
        <v>357</v>
      </c>
    </row>
    <row r="33" spans="1:11" ht="16.5" customHeight="1">
      <c r="A33" s="39" t="s">
        <v>19</v>
      </c>
      <c r="B33" s="87" t="s">
        <v>91</v>
      </c>
      <c r="C33" s="20" t="s">
        <v>600</v>
      </c>
      <c r="D33" s="36">
        <v>3</v>
      </c>
      <c r="E33" s="36" t="s">
        <v>12</v>
      </c>
      <c r="F33" s="36" t="s">
        <v>8</v>
      </c>
      <c r="G33" s="36" t="s">
        <v>16</v>
      </c>
      <c r="H33" s="36"/>
      <c r="I33" s="36" t="s">
        <v>358</v>
      </c>
      <c r="J33" s="105" t="s">
        <v>277</v>
      </c>
      <c r="K33" s="79"/>
    </row>
    <row r="34" spans="1:11" ht="16.5" customHeight="1" thickBot="1">
      <c r="A34" s="281" t="s">
        <v>225</v>
      </c>
      <c r="B34" s="365" t="s">
        <v>592</v>
      </c>
      <c r="C34" s="21" t="s">
        <v>591</v>
      </c>
      <c r="D34" s="178">
        <v>1</v>
      </c>
      <c r="E34" s="278" t="s">
        <v>7</v>
      </c>
      <c r="F34" s="111" t="s">
        <v>8</v>
      </c>
      <c r="G34" s="178" t="s">
        <v>28</v>
      </c>
      <c r="H34" s="178"/>
      <c r="I34" s="178" t="s">
        <v>513</v>
      </c>
      <c r="J34" s="280" t="s">
        <v>453</v>
      </c>
      <c r="K34" s="79"/>
    </row>
    <row r="35" spans="1:11" ht="16.5" customHeight="1">
      <c r="A35" s="32" t="s">
        <v>93</v>
      </c>
      <c r="B35" s="102" t="s">
        <v>464</v>
      </c>
      <c r="C35" s="25" t="s">
        <v>268</v>
      </c>
      <c r="D35" s="37">
        <v>3</v>
      </c>
      <c r="E35" s="37" t="s">
        <v>7</v>
      </c>
      <c r="F35" s="37" t="s">
        <v>8</v>
      </c>
      <c r="G35" s="37" t="s">
        <v>13</v>
      </c>
      <c r="H35" s="37"/>
      <c r="I35" s="37" t="s">
        <v>359</v>
      </c>
      <c r="J35" s="262" t="s">
        <v>242</v>
      </c>
      <c r="K35" s="104"/>
    </row>
    <row r="36" spans="1:11" ht="16.5" customHeight="1">
      <c r="A36" s="32" t="s">
        <v>93</v>
      </c>
      <c r="B36" s="102" t="s">
        <v>20</v>
      </c>
      <c r="C36" s="25" t="s">
        <v>418</v>
      </c>
      <c r="D36" s="37">
        <v>3</v>
      </c>
      <c r="E36" s="37" t="s">
        <v>12</v>
      </c>
      <c r="F36" s="37" t="s">
        <v>603</v>
      </c>
      <c r="G36" s="37" t="s">
        <v>16</v>
      </c>
      <c r="H36" s="37"/>
      <c r="I36" s="37" t="s">
        <v>605</v>
      </c>
      <c r="J36" s="262" t="s">
        <v>310</v>
      </c>
      <c r="K36" s="104"/>
    </row>
    <row r="37" spans="1:11" ht="16.5" customHeight="1">
      <c r="A37" s="39" t="s">
        <v>93</v>
      </c>
      <c r="B37" s="36" t="s">
        <v>24</v>
      </c>
      <c r="C37" s="15" t="s">
        <v>25</v>
      </c>
      <c r="D37" s="106">
        <v>3</v>
      </c>
      <c r="E37" s="87" t="s">
        <v>7</v>
      </c>
      <c r="F37" s="87" t="s">
        <v>12</v>
      </c>
      <c r="G37" s="106" t="s">
        <v>16</v>
      </c>
      <c r="H37" s="37"/>
      <c r="I37" s="37" t="s">
        <v>327</v>
      </c>
      <c r="J37" s="17" t="s">
        <v>280</v>
      </c>
      <c r="K37" s="104"/>
    </row>
    <row r="38" spans="1:11" ht="16.5" customHeight="1">
      <c r="A38" s="39" t="s">
        <v>93</v>
      </c>
      <c r="B38" s="36" t="s">
        <v>208</v>
      </c>
      <c r="C38" s="20" t="s">
        <v>60</v>
      </c>
      <c r="D38" s="36">
        <v>3</v>
      </c>
      <c r="E38" s="98" t="s">
        <v>12</v>
      </c>
      <c r="F38" s="36" t="s">
        <v>8</v>
      </c>
      <c r="G38" s="36" t="s">
        <v>28</v>
      </c>
      <c r="H38" s="36"/>
      <c r="I38" s="36" t="s">
        <v>335</v>
      </c>
      <c r="J38" s="38" t="s">
        <v>216</v>
      </c>
      <c r="K38" s="79"/>
    </row>
    <row r="39" spans="1:11" ht="16.5" customHeight="1">
      <c r="A39" s="282" t="s">
        <v>93</v>
      </c>
      <c r="B39" s="156" t="s">
        <v>206</v>
      </c>
      <c r="C39" s="276" t="s">
        <v>55</v>
      </c>
      <c r="D39" s="156">
        <v>3</v>
      </c>
      <c r="E39" s="283" t="s">
        <v>12</v>
      </c>
      <c r="F39" s="156" t="s">
        <v>8</v>
      </c>
      <c r="G39" s="156" t="s">
        <v>28</v>
      </c>
      <c r="H39" s="156"/>
      <c r="I39" s="156" t="s">
        <v>361</v>
      </c>
      <c r="J39" s="284" t="s">
        <v>45</v>
      </c>
      <c r="K39" s="79"/>
    </row>
    <row r="40" spans="1:11" ht="16.5" customHeight="1" thickBot="1">
      <c r="A40" s="100" t="s">
        <v>93</v>
      </c>
      <c r="B40" s="35" t="s">
        <v>213</v>
      </c>
      <c r="C40" s="22" t="s">
        <v>105</v>
      </c>
      <c r="D40" s="35">
        <v>3</v>
      </c>
      <c r="E40" s="108" t="s">
        <v>7</v>
      </c>
      <c r="F40" s="35" t="s">
        <v>12</v>
      </c>
      <c r="G40" s="35" t="s">
        <v>28</v>
      </c>
      <c r="H40" s="35"/>
      <c r="I40" s="35" t="s">
        <v>334</v>
      </c>
      <c r="J40" s="201" t="s">
        <v>549</v>
      </c>
      <c r="K40" s="79"/>
    </row>
    <row r="41" spans="1:11" ht="16.5" customHeight="1">
      <c r="A41" s="32" t="s">
        <v>86</v>
      </c>
      <c r="B41" s="102" t="s">
        <v>461</v>
      </c>
      <c r="C41" s="25" t="s">
        <v>541</v>
      </c>
      <c r="D41" s="37">
        <v>2</v>
      </c>
      <c r="E41" s="37" t="s">
        <v>7</v>
      </c>
      <c r="F41" s="37" t="s">
        <v>8</v>
      </c>
      <c r="G41" s="37" t="s">
        <v>13</v>
      </c>
      <c r="H41" s="37"/>
      <c r="I41" s="37" t="s">
        <v>360</v>
      </c>
      <c r="J41" s="64" t="s">
        <v>320</v>
      </c>
      <c r="K41" s="79"/>
    </row>
    <row r="42" spans="1:11" ht="16.5" customHeight="1">
      <c r="A42" s="39" t="s">
        <v>86</v>
      </c>
      <c r="B42" s="37" t="s">
        <v>57</v>
      </c>
      <c r="C42" s="26" t="s">
        <v>58</v>
      </c>
      <c r="D42" s="106">
        <v>3</v>
      </c>
      <c r="E42" s="62" t="s">
        <v>7</v>
      </c>
      <c r="F42" s="187" t="s">
        <v>12</v>
      </c>
      <c r="G42" s="106" t="s">
        <v>16</v>
      </c>
      <c r="H42" s="37"/>
      <c r="I42" s="37" t="s">
        <v>346</v>
      </c>
      <c r="J42" s="45" t="s">
        <v>40</v>
      </c>
      <c r="K42" s="79"/>
    </row>
    <row r="43" spans="1:11" ht="16.5" customHeight="1">
      <c r="A43" s="39" t="s">
        <v>86</v>
      </c>
      <c r="B43" s="36" t="s">
        <v>36</v>
      </c>
      <c r="C43" s="20" t="s">
        <v>252</v>
      </c>
      <c r="D43" s="36">
        <v>3</v>
      </c>
      <c r="E43" s="98" t="s">
        <v>12</v>
      </c>
      <c r="F43" s="36" t="s">
        <v>8</v>
      </c>
      <c r="G43" s="36" t="s">
        <v>16</v>
      </c>
      <c r="H43" s="36"/>
      <c r="I43" s="106" t="s">
        <v>361</v>
      </c>
      <c r="J43" s="38" t="s">
        <v>45</v>
      </c>
      <c r="K43" s="104"/>
    </row>
    <row r="44" spans="1:11" ht="16.5" customHeight="1">
      <c r="A44" s="39" t="s">
        <v>86</v>
      </c>
      <c r="B44" s="87" t="s">
        <v>207</v>
      </c>
      <c r="C44" s="20" t="s">
        <v>221</v>
      </c>
      <c r="D44" s="36">
        <v>3</v>
      </c>
      <c r="E44" s="98" t="s">
        <v>12</v>
      </c>
      <c r="F44" s="36" t="s">
        <v>8</v>
      </c>
      <c r="G44" s="36" t="s">
        <v>28</v>
      </c>
      <c r="H44" s="36"/>
      <c r="I44" s="36" t="s">
        <v>335</v>
      </c>
      <c r="J44" s="17" t="s">
        <v>216</v>
      </c>
      <c r="K44" s="79"/>
    </row>
    <row r="45" spans="1:11" ht="17.25" customHeight="1">
      <c r="A45" s="39" t="s">
        <v>86</v>
      </c>
      <c r="B45" s="87" t="s">
        <v>210</v>
      </c>
      <c r="C45" s="20" t="s">
        <v>223</v>
      </c>
      <c r="D45" s="36">
        <v>3</v>
      </c>
      <c r="E45" s="98" t="s">
        <v>12</v>
      </c>
      <c r="F45" s="36" t="s">
        <v>8</v>
      </c>
      <c r="G45" s="36" t="s">
        <v>28</v>
      </c>
      <c r="H45" s="36"/>
      <c r="I45" s="36" t="s">
        <v>508</v>
      </c>
      <c r="J45" s="38" t="s">
        <v>456</v>
      </c>
      <c r="K45" s="104"/>
    </row>
    <row r="46" spans="1:11" ht="16.5" customHeight="1" thickBot="1">
      <c r="A46" s="100" t="s">
        <v>86</v>
      </c>
      <c r="B46" s="52" t="s">
        <v>68</v>
      </c>
      <c r="C46" s="22" t="s">
        <v>69</v>
      </c>
      <c r="D46" s="35">
        <v>3</v>
      </c>
      <c r="E46" s="108" t="s">
        <v>7</v>
      </c>
      <c r="F46" s="35" t="s">
        <v>12</v>
      </c>
      <c r="G46" s="35" t="s">
        <v>28</v>
      </c>
      <c r="H46" s="35"/>
      <c r="I46" s="35" t="s">
        <v>533</v>
      </c>
      <c r="J46" s="201" t="s">
        <v>51</v>
      </c>
    </row>
    <row r="47" spans="1:11" ht="16.5" customHeight="1">
      <c r="A47" s="12"/>
      <c r="B47" s="112"/>
      <c r="C47" s="23"/>
      <c r="D47" s="12"/>
      <c r="E47" s="113"/>
      <c r="F47" s="12"/>
      <c r="G47" s="12"/>
      <c r="H47" s="12"/>
      <c r="I47" s="12"/>
      <c r="J47" s="114"/>
    </row>
    <row r="48" spans="1:11" ht="16.5" customHeight="1">
      <c r="A48" s="256"/>
      <c r="B48" s="104"/>
      <c r="C48" s="28"/>
      <c r="D48" s="104"/>
      <c r="E48" s="104"/>
      <c r="F48" s="104"/>
      <c r="G48" s="104"/>
      <c r="H48" s="104"/>
      <c r="I48" s="104"/>
      <c r="J48" s="104"/>
    </row>
    <row r="49" spans="1:11" ht="16.5" customHeight="1">
      <c r="A49" s="256"/>
      <c r="B49" s="256"/>
      <c r="C49" s="257"/>
      <c r="D49" s="256"/>
      <c r="E49" s="256"/>
      <c r="F49" s="258"/>
      <c r="G49" s="258"/>
      <c r="H49" s="285"/>
      <c r="I49" s="70" t="s">
        <v>529</v>
      </c>
      <c r="J49" s="287"/>
    </row>
    <row r="50" spans="1:11" ht="16.5" customHeight="1">
      <c r="A50" s="259"/>
      <c r="B50" s="79"/>
      <c r="C50" s="172"/>
      <c r="D50" s="79"/>
      <c r="E50" s="79"/>
      <c r="F50" s="79"/>
      <c r="G50" s="79"/>
      <c r="H50" s="286"/>
      <c r="I50" s="135"/>
      <c r="J50" s="287"/>
    </row>
    <row r="51" spans="1:11" ht="16.5" customHeight="1">
      <c r="A51" s="257"/>
      <c r="B51" s="249"/>
      <c r="C51" s="257"/>
      <c r="D51" s="257"/>
      <c r="E51" s="257"/>
      <c r="F51" s="257"/>
      <c r="G51" s="257"/>
      <c r="H51" s="288"/>
      <c r="I51" s="68" t="s">
        <v>323</v>
      </c>
      <c r="J51" s="287"/>
    </row>
    <row r="52" spans="1:11" ht="16.5" customHeight="1">
      <c r="A52" s="68" t="s">
        <v>257</v>
      </c>
      <c r="B52" s="257"/>
      <c r="C52" s="257"/>
      <c r="D52" s="257"/>
      <c r="E52" s="257"/>
      <c r="F52" s="257"/>
      <c r="G52" s="257"/>
      <c r="H52" s="289"/>
      <c r="I52" s="68"/>
      <c r="J52" s="287"/>
    </row>
    <row r="53" spans="1:11" ht="16.5" customHeight="1">
      <c r="A53" s="68" t="s">
        <v>258</v>
      </c>
      <c r="B53" s="257"/>
      <c r="C53" s="257"/>
      <c r="D53" s="257"/>
      <c r="E53" s="257"/>
      <c r="F53" s="257"/>
      <c r="G53" s="257"/>
      <c r="H53" s="289"/>
      <c r="I53" s="68"/>
      <c r="J53" s="287"/>
    </row>
    <row r="54" spans="1:11" ht="16.5" customHeight="1">
      <c r="A54" s="68" t="s">
        <v>259</v>
      </c>
      <c r="B54" s="257"/>
      <c r="C54" s="257"/>
      <c r="D54" s="257"/>
      <c r="E54" s="257"/>
      <c r="F54" s="257"/>
      <c r="G54" s="257"/>
      <c r="H54" s="288"/>
      <c r="I54" s="68"/>
      <c r="J54" s="287"/>
    </row>
    <row r="55" spans="1:11" ht="16.5" customHeight="1">
      <c r="A55" s="257"/>
      <c r="B55" s="257"/>
      <c r="C55" s="257"/>
      <c r="D55" s="257"/>
      <c r="E55" s="257"/>
      <c r="F55" s="257"/>
      <c r="G55" s="257"/>
      <c r="H55" s="288"/>
      <c r="I55" s="68" t="s">
        <v>26</v>
      </c>
      <c r="J55" s="287"/>
    </row>
    <row r="56" spans="1:11" ht="16.5" customHeight="1">
      <c r="A56" s="257"/>
      <c r="B56" s="257"/>
      <c r="C56" s="257"/>
      <c r="D56" s="257"/>
      <c r="E56" s="257"/>
      <c r="F56" s="257"/>
      <c r="G56" s="257"/>
      <c r="H56" s="288"/>
      <c r="I56" s="68" t="s">
        <v>324</v>
      </c>
      <c r="J56" s="287"/>
    </row>
    <row r="57" spans="1:11" ht="16.5" customHeight="1">
      <c r="A57" s="257"/>
      <c r="B57" s="257"/>
      <c r="C57" s="257"/>
      <c r="D57" s="257"/>
      <c r="E57" s="257"/>
      <c r="F57" s="257"/>
      <c r="G57" s="257"/>
      <c r="H57" s="250"/>
    </row>
    <row r="58" spans="1:11">
      <c r="A58" s="257"/>
      <c r="B58" s="257"/>
      <c r="C58" s="257"/>
      <c r="D58" s="257"/>
      <c r="E58" s="257"/>
      <c r="F58" s="257"/>
      <c r="G58" s="257"/>
      <c r="H58" s="260"/>
      <c r="I58" s="256"/>
      <c r="J58" s="79"/>
      <c r="K58" s="79"/>
    </row>
    <row r="59" spans="1:11" ht="6.75" customHeight="1">
      <c r="A59" s="257"/>
      <c r="B59" s="257"/>
      <c r="C59" s="257"/>
      <c r="D59" s="257"/>
      <c r="E59" s="257"/>
      <c r="F59" s="257"/>
      <c r="G59" s="257"/>
      <c r="H59" s="257"/>
      <c r="I59" s="256"/>
      <c r="J59" s="79"/>
      <c r="K59" s="79"/>
    </row>
    <row r="60" spans="1:11" ht="9" customHeight="1">
      <c r="K60" s="79"/>
    </row>
    <row r="61" spans="1:11" ht="15" customHeight="1">
      <c r="K61" s="79"/>
    </row>
    <row r="62" spans="1:11">
      <c r="K62" s="79"/>
    </row>
    <row r="63" spans="1:11" ht="11.25" customHeight="1">
      <c r="K63" s="79"/>
    </row>
    <row r="64" spans="1:11" ht="11.25" customHeight="1">
      <c r="K64" s="79"/>
    </row>
    <row r="65" spans="11:11" ht="11.25" customHeight="1">
      <c r="K65" s="79"/>
    </row>
    <row r="66" spans="11:11">
      <c r="K66" s="79"/>
    </row>
    <row r="67" spans="11:11">
      <c r="K67" s="79"/>
    </row>
    <row r="68" spans="11:11">
      <c r="K68" s="79"/>
    </row>
    <row r="69" spans="11:11">
      <c r="K69" s="79"/>
    </row>
  </sheetData>
  <mergeCells count="9">
    <mergeCell ref="J4:J5"/>
    <mergeCell ref="H4:H5"/>
    <mergeCell ref="I4:I5"/>
    <mergeCell ref="A4:A5"/>
    <mergeCell ref="B4:B5"/>
    <mergeCell ref="C4:C5"/>
    <mergeCell ref="D4:D5"/>
    <mergeCell ref="E4:F4"/>
    <mergeCell ref="G4:G5"/>
  </mergeCells>
  <phoneticPr fontId="13" type="noConversion"/>
  <conditionalFormatting sqref="F13">
    <cfRule type="duplicateValues" dxfId="14" priority="38"/>
  </conditionalFormatting>
  <conditionalFormatting sqref="F9">
    <cfRule type="duplicateValues" dxfId="13" priority="35"/>
  </conditionalFormatting>
  <conditionalFormatting sqref="E25:E26">
    <cfRule type="duplicateValues" dxfId="12" priority="34"/>
  </conditionalFormatting>
  <conditionalFormatting sqref="E9">
    <cfRule type="duplicateValues" dxfId="11" priority="30"/>
  </conditionalFormatting>
  <conditionalFormatting sqref="F20">
    <cfRule type="duplicateValues" dxfId="10" priority="27"/>
  </conditionalFormatting>
  <conditionalFormatting sqref="E20">
    <cfRule type="duplicateValues" dxfId="9" priority="26"/>
  </conditionalFormatting>
  <conditionalFormatting sqref="E31">
    <cfRule type="duplicateValues" dxfId="8" priority="46"/>
  </conditionalFormatting>
  <conditionalFormatting sqref="F7">
    <cfRule type="duplicateValues" dxfId="7" priority="7"/>
  </conditionalFormatting>
  <conditionalFormatting sqref="F35:F36">
    <cfRule type="duplicateValues" dxfId="6" priority="6"/>
  </conditionalFormatting>
  <conditionalFormatting sqref="E35:E36">
    <cfRule type="duplicateValues" dxfId="5" priority="5"/>
  </conditionalFormatting>
  <conditionalFormatting sqref="F10">
    <cfRule type="duplicateValues" dxfId="4" priority="47"/>
  </conditionalFormatting>
  <conditionalFormatting sqref="F12">
    <cfRule type="duplicateValues" dxfId="3" priority="4"/>
  </conditionalFormatting>
  <conditionalFormatting sqref="E19">
    <cfRule type="duplicateValues" dxfId="2" priority="3"/>
  </conditionalFormatting>
  <conditionalFormatting sqref="E29">
    <cfRule type="duplicateValues" dxfId="1" priority="2"/>
  </conditionalFormatting>
  <conditionalFormatting sqref="F30">
    <cfRule type="duplicateValues" dxfId="0" priority="49"/>
  </conditionalFormatting>
  <pageMargins left="0.7" right="0.7" top="0.63657407407407407" bottom="0.59523809523809523" header="0.3" footer="0.3"/>
  <pageSetup paperSize="5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84"/>
  <sheetViews>
    <sheetView zoomScalePageLayoutView="80" workbookViewId="0">
      <selection sqref="A1:XFD1048576"/>
    </sheetView>
  </sheetViews>
  <sheetFormatPr defaultColWidth="9.140625" defaultRowHeight="15"/>
  <cols>
    <col min="1" max="1" width="6.42578125" style="131" customWidth="1"/>
    <col min="2" max="2" width="11.85546875" style="131" customWidth="1"/>
    <col min="3" max="3" width="11.7109375" style="131" customWidth="1"/>
    <col min="4" max="4" width="42.28515625" style="131" customWidth="1"/>
    <col min="5" max="5" width="6.140625" style="131" customWidth="1"/>
    <col min="6" max="7" width="6.85546875" style="131" customWidth="1"/>
    <col min="8" max="8" width="5.42578125" style="131" customWidth="1"/>
    <col min="9" max="9" width="8.28515625" style="131" customWidth="1"/>
    <col min="10" max="10" width="8.140625" style="131" customWidth="1"/>
    <col min="11" max="11" width="48.42578125" style="134" customWidth="1"/>
    <col min="12" max="16384" width="9.140625" style="131"/>
  </cols>
  <sheetData>
    <row r="1" spans="1:13" s="130" customFormat="1" ht="17.25" customHeight="1">
      <c r="A1" s="42" t="s">
        <v>108</v>
      </c>
      <c r="B1" s="42"/>
      <c r="C1" s="42" t="s">
        <v>322</v>
      </c>
      <c r="D1" s="70"/>
      <c r="E1" s="70"/>
      <c r="F1" s="70"/>
      <c r="G1" s="70"/>
      <c r="H1" s="70"/>
      <c r="I1" s="71"/>
      <c r="J1" s="70"/>
      <c r="K1" s="27"/>
    </row>
    <row r="2" spans="1:13" s="130" customFormat="1" ht="14.25" customHeight="1">
      <c r="A2" s="42"/>
      <c r="B2" s="70"/>
      <c r="C2" s="70" t="s">
        <v>400</v>
      </c>
      <c r="D2" s="70"/>
      <c r="E2" s="72"/>
      <c r="F2" s="72"/>
      <c r="G2" s="72"/>
      <c r="H2" s="72"/>
      <c r="I2" s="73"/>
      <c r="J2" s="70"/>
      <c r="K2" s="27"/>
    </row>
    <row r="3" spans="1:13" ht="3.75" customHeight="1" thickBot="1">
      <c r="B3" s="132"/>
      <c r="C3" s="132"/>
      <c r="D3" s="132"/>
      <c r="E3" s="132"/>
      <c r="F3" s="132"/>
      <c r="G3" s="133"/>
      <c r="H3" s="133"/>
      <c r="I3" s="133"/>
      <c r="J3" s="133"/>
    </row>
    <row r="4" spans="1:13" s="136" customFormat="1" ht="14.25" customHeight="1">
      <c r="A4" s="432" t="s">
        <v>265</v>
      </c>
      <c r="B4" s="437" t="s">
        <v>0</v>
      </c>
      <c r="C4" s="437" t="s">
        <v>1</v>
      </c>
      <c r="D4" s="437" t="s">
        <v>2</v>
      </c>
      <c r="E4" s="439" t="s">
        <v>3</v>
      </c>
      <c r="F4" s="439" t="s">
        <v>83</v>
      </c>
      <c r="G4" s="439"/>
      <c r="H4" s="439" t="s">
        <v>4</v>
      </c>
      <c r="I4" s="444" t="s">
        <v>84</v>
      </c>
      <c r="J4" s="437" t="s">
        <v>85</v>
      </c>
      <c r="K4" s="430" t="s">
        <v>107</v>
      </c>
      <c r="L4" s="135"/>
    </row>
    <row r="5" spans="1:13" s="136" customFormat="1" ht="12.6" customHeight="1" thickBot="1">
      <c r="A5" s="433"/>
      <c r="B5" s="438"/>
      <c r="C5" s="438"/>
      <c r="D5" s="438"/>
      <c r="E5" s="440"/>
      <c r="F5" s="137" t="s">
        <v>7</v>
      </c>
      <c r="G5" s="137" t="s">
        <v>8</v>
      </c>
      <c r="H5" s="440"/>
      <c r="I5" s="445"/>
      <c r="J5" s="438"/>
      <c r="K5" s="431"/>
      <c r="L5" s="135"/>
    </row>
    <row r="6" spans="1:13" s="136" customFormat="1" ht="15.75" customHeight="1" thickBot="1">
      <c r="A6" s="138"/>
      <c r="B6" s="139" t="s">
        <v>73</v>
      </c>
      <c r="C6" s="140"/>
      <c r="D6" s="141"/>
      <c r="E6" s="142"/>
      <c r="F6" s="143"/>
      <c r="G6" s="142"/>
      <c r="H6" s="142"/>
      <c r="I6" s="142"/>
      <c r="J6" s="142"/>
      <c r="K6" s="144"/>
      <c r="L6" s="131"/>
    </row>
    <row r="7" spans="1:13" ht="15.75" customHeight="1">
      <c r="A7" s="434" t="s">
        <v>261</v>
      </c>
      <c r="B7" s="115" t="s">
        <v>262</v>
      </c>
      <c r="C7" s="37" t="s">
        <v>471</v>
      </c>
      <c r="D7" s="26" t="s">
        <v>191</v>
      </c>
      <c r="E7" s="115">
        <v>3</v>
      </c>
      <c r="F7" s="115" t="s">
        <v>7</v>
      </c>
      <c r="G7" s="145" t="s">
        <v>12</v>
      </c>
      <c r="H7" s="115" t="s">
        <v>13</v>
      </c>
      <c r="I7" s="115"/>
      <c r="J7" s="115" t="s">
        <v>325</v>
      </c>
      <c r="K7" s="146" t="s">
        <v>96</v>
      </c>
    </row>
    <row r="8" spans="1:13" ht="15.75" customHeight="1">
      <c r="A8" s="435"/>
      <c r="B8" s="106" t="s">
        <v>262</v>
      </c>
      <c r="C8" s="87" t="s">
        <v>477</v>
      </c>
      <c r="D8" s="15" t="s">
        <v>542</v>
      </c>
      <c r="E8" s="106">
        <v>3</v>
      </c>
      <c r="F8" s="107" t="s">
        <v>12</v>
      </c>
      <c r="G8" s="106" t="s">
        <v>8</v>
      </c>
      <c r="H8" s="106" t="s">
        <v>13</v>
      </c>
      <c r="I8" s="106"/>
      <c r="J8" s="87" t="s">
        <v>339</v>
      </c>
      <c r="K8" s="109" t="s">
        <v>76</v>
      </c>
    </row>
    <row r="9" spans="1:13" ht="15.75" customHeight="1">
      <c r="A9" s="435"/>
      <c r="B9" s="106" t="s">
        <v>262</v>
      </c>
      <c r="C9" s="36" t="s">
        <v>24</v>
      </c>
      <c r="D9" s="15" t="s">
        <v>25</v>
      </c>
      <c r="E9" s="106">
        <v>3</v>
      </c>
      <c r="F9" s="106" t="s">
        <v>7</v>
      </c>
      <c r="G9" s="106" t="s">
        <v>12</v>
      </c>
      <c r="H9" s="106" t="s">
        <v>16</v>
      </c>
      <c r="I9" s="106"/>
      <c r="J9" s="106" t="s">
        <v>327</v>
      </c>
      <c r="K9" s="109" t="s">
        <v>26</v>
      </c>
      <c r="M9" s="136"/>
    </row>
    <row r="10" spans="1:13" ht="15" customHeight="1">
      <c r="A10" s="435"/>
      <c r="B10" s="106" t="s">
        <v>262</v>
      </c>
      <c r="C10" s="36" t="s">
        <v>210</v>
      </c>
      <c r="D10" s="119" t="s">
        <v>314</v>
      </c>
      <c r="E10" s="106">
        <v>3</v>
      </c>
      <c r="F10" s="106" t="s">
        <v>12</v>
      </c>
      <c r="G10" s="106" t="s">
        <v>8</v>
      </c>
      <c r="H10" s="106" t="s">
        <v>28</v>
      </c>
      <c r="I10" s="106"/>
      <c r="J10" s="43" t="s">
        <v>328</v>
      </c>
      <c r="K10" s="109" t="s">
        <v>64</v>
      </c>
      <c r="M10" s="136"/>
    </row>
    <row r="11" spans="1:13" ht="15" customHeight="1">
      <c r="A11" s="435"/>
      <c r="B11" s="106" t="s">
        <v>262</v>
      </c>
      <c r="C11" s="36" t="s">
        <v>109</v>
      </c>
      <c r="D11" s="15" t="s">
        <v>427</v>
      </c>
      <c r="E11" s="106">
        <v>3</v>
      </c>
      <c r="F11" s="107" t="s">
        <v>12</v>
      </c>
      <c r="G11" s="106" t="s">
        <v>8</v>
      </c>
      <c r="H11" s="106" t="s">
        <v>16</v>
      </c>
      <c r="I11" s="106"/>
      <c r="J11" s="43" t="s">
        <v>325</v>
      </c>
      <c r="K11" s="53" t="s">
        <v>18</v>
      </c>
      <c r="M11" s="136"/>
    </row>
    <row r="12" spans="1:13" ht="6.75" customHeight="1">
      <c r="A12" s="435"/>
      <c r="B12" s="148"/>
      <c r="C12" s="149"/>
      <c r="D12" s="149"/>
      <c r="E12" s="149"/>
      <c r="F12" s="149"/>
      <c r="G12" s="149"/>
      <c r="H12" s="149"/>
      <c r="I12" s="149"/>
      <c r="J12" s="149"/>
      <c r="K12" s="150"/>
    </row>
    <row r="13" spans="1:13" ht="15.75" customHeight="1">
      <c r="A13" s="435"/>
      <c r="B13" s="125" t="s">
        <v>263</v>
      </c>
      <c r="C13" s="124" t="s">
        <v>473</v>
      </c>
      <c r="D13" s="151" t="s">
        <v>63</v>
      </c>
      <c r="E13" s="125">
        <v>3</v>
      </c>
      <c r="F13" s="125" t="s">
        <v>7</v>
      </c>
      <c r="G13" s="152" t="s">
        <v>12</v>
      </c>
      <c r="H13" s="125" t="s">
        <v>13</v>
      </c>
      <c r="I13" s="125"/>
      <c r="J13" s="125" t="s">
        <v>327</v>
      </c>
      <c r="K13" s="291" t="s">
        <v>26</v>
      </c>
    </row>
    <row r="14" spans="1:13" ht="15.75" customHeight="1">
      <c r="A14" s="435"/>
      <c r="B14" s="106" t="s">
        <v>263</v>
      </c>
      <c r="C14" s="36" t="s">
        <v>474</v>
      </c>
      <c r="D14" s="15" t="s">
        <v>422</v>
      </c>
      <c r="E14" s="106">
        <v>3</v>
      </c>
      <c r="F14" s="107" t="s">
        <v>12</v>
      </c>
      <c r="G14" s="106" t="s">
        <v>8</v>
      </c>
      <c r="H14" s="106" t="s">
        <v>13</v>
      </c>
      <c r="I14" s="106"/>
      <c r="J14" s="106" t="s">
        <v>325</v>
      </c>
      <c r="K14" s="109" t="s">
        <v>96</v>
      </c>
    </row>
    <row r="15" spans="1:13" ht="15.75" customHeight="1">
      <c r="A15" s="435"/>
      <c r="B15" s="106" t="s">
        <v>263</v>
      </c>
      <c r="C15" s="87" t="s">
        <v>37</v>
      </c>
      <c r="D15" s="15" t="s">
        <v>276</v>
      </c>
      <c r="E15" s="106">
        <v>3</v>
      </c>
      <c r="F15" s="107" t="s">
        <v>12</v>
      </c>
      <c r="G15" s="106" t="s">
        <v>8</v>
      </c>
      <c r="H15" s="106" t="s">
        <v>28</v>
      </c>
      <c r="I15" s="106"/>
      <c r="J15" s="106" t="s">
        <v>328</v>
      </c>
      <c r="K15" s="109" t="s">
        <v>64</v>
      </c>
    </row>
    <row r="16" spans="1:13" ht="15.75" customHeight="1">
      <c r="A16" s="435"/>
      <c r="B16" s="115" t="s">
        <v>263</v>
      </c>
      <c r="C16" s="37" t="s">
        <v>65</v>
      </c>
      <c r="D16" s="26" t="s">
        <v>66</v>
      </c>
      <c r="E16" s="115">
        <v>3</v>
      </c>
      <c r="F16" s="115" t="s">
        <v>7</v>
      </c>
      <c r="G16" s="115" t="s">
        <v>12</v>
      </c>
      <c r="H16" s="115" t="s">
        <v>16</v>
      </c>
      <c r="I16" s="115"/>
      <c r="J16" s="115" t="s">
        <v>329</v>
      </c>
      <c r="K16" s="292" t="s">
        <v>29</v>
      </c>
    </row>
    <row r="17" spans="1:11" ht="15.75" customHeight="1">
      <c r="A17" s="435"/>
      <c r="B17" s="164" t="s">
        <v>263</v>
      </c>
      <c r="C17" s="40" t="s">
        <v>109</v>
      </c>
      <c r="D17" s="242" t="s">
        <v>426</v>
      </c>
      <c r="E17" s="164">
        <v>3</v>
      </c>
      <c r="F17" s="164" t="s">
        <v>12</v>
      </c>
      <c r="G17" s="164" t="s">
        <v>8</v>
      </c>
      <c r="H17" s="164" t="s">
        <v>16</v>
      </c>
      <c r="I17" s="164"/>
      <c r="J17" s="164" t="s">
        <v>325</v>
      </c>
      <c r="K17" s="293" t="s">
        <v>18</v>
      </c>
    </row>
    <row r="18" spans="1:11" ht="15.75" customHeight="1" thickBot="1">
      <c r="A18" s="436"/>
      <c r="B18" s="153"/>
      <c r="C18" s="35"/>
      <c r="D18" s="154"/>
      <c r="E18" s="153"/>
      <c r="F18" s="155"/>
      <c r="G18" s="153"/>
      <c r="H18" s="153"/>
      <c r="I18" s="153"/>
      <c r="J18" s="51"/>
      <c r="K18" s="294"/>
    </row>
    <row r="19" spans="1:11" ht="15.75" customHeight="1">
      <c r="A19" s="441" t="s">
        <v>264</v>
      </c>
      <c r="B19" s="128" t="s">
        <v>262</v>
      </c>
      <c r="C19" s="156" t="s">
        <v>464</v>
      </c>
      <c r="D19" s="127" t="s">
        <v>551</v>
      </c>
      <c r="E19" s="128">
        <v>3</v>
      </c>
      <c r="F19" s="128"/>
      <c r="G19" s="128" t="s">
        <v>8</v>
      </c>
      <c r="H19" s="128" t="s">
        <v>13</v>
      </c>
      <c r="I19" s="128"/>
      <c r="J19" s="128" t="s">
        <v>342</v>
      </c>
      <c r="K19" s="34" t="s">
        <v>52</v>
      </c>
    </row>
    <row r="20" spans="1:11" ht="15.75" customHeight="1">
      <c r="A20" s="442"/>
      <c r="B20" s="106" t="s">
        <v>262</v>
      </c>
      <c r="C20" s="87" t="s">
        <v>33</v>
      </c>
      <c r="D20" s="15" t="s">
        <v>34</v>
      </c>
      <c r="E20" s="106">
        <v>3</v>
      </c>
      <c r="F20" s="107" t="s">
        <v>7</v>
      </c>
      <c r="G20" s="106" t="s">
        <v>12</v>
      </c>
      <c r="H20" s="106" t="s">
        <v>16</v>
      </c>
      <c r="I20" s="106"/>
      <c r="J20" s="106" t="s">
        <v>543</v>
      </c>
      <c r="K20" s="53" t="s">
        <v>444</v>
      </c>
    </row>
    <row r="21" spans="1:11" ht="15.75" customHeight="1">
      <c r="A21" s="442"/>
      <c r="B21" s="106" t="s">
        <v>262</v>
      </c>
      <c r="C21" s="87" t="s">
        <v>20</v>
      </c>
      <c r="D21" s="26" t="s">
        <v>433</v>
      </c>
      <c r="E21" s="115">
        <v>3</v>
      </c>
      <c r="F21" s="145"/>
      <c r="G21" s="106" t="s">
        <v>8</v>
      </c>
      <c r="H21" s="115" t="s">
        <v>16</v>
      </c>
      <c r="I21" s="115"/>
      <c r="J21" s="115" t="s">
        <v>326</v>
      </c>
      <c r="K21" s="262" t="s">
        <v>77</v>
      </c>
    </row>
    <row r="22" spans="1:11" ht="15.75" customHeight="1">
      <c r="A22" s="442"/>
      <c r="B22" s="106" t="s">
        <v>262</v>
      </c>
      <c r="C22" s="36" t="s">
        <v>201</v>
      </c>
      <c r="D22" s="15" t="s">
        <v>315</v>
      </c>
      <c r="E22" s="106">
        <v>3</v>
      </c>
      <c r="F22" s="106" t="s">
        <v>12</v>
      </c>
      <c r="G22" s="107" t="s">
        <v>8</v>
      </c>
      <c r="H22" s="106" t="s">
        <v>28</v>
      </c>
      <c r="I22" s="106"/>
      <c r="J22" s="36" t="s">
        <v>354</v>
      </c>
      <c r="K22" s="53" t="s">
        <v>291</v>
      </c>
    </row>
    <row r="23" spans="1:11" ht="15.75" customHeight="1" thickBot="1">
      <c r="A23" s="442"/>
      <c r="B23" s="153" t="s">
        <v>262</v>
      </c>
      <c r="C23" s="178" t="s">
        <v>70</v>
      </c>
      <c r="D23" s="295" t="s">
        <v>72</v>
      </c>
      <c r="E23" s="177">
        <v>3</v>
      </c>
      <c r="F23" s="177" t="s">
        <v>7</v>
      </c>
      <c r="G23" s="296" t="s">
        <v>12</v>
      </c>
      <c r="H23" s="177" t="s">
        <v>28</v>
      </c>
      <c r="I23" s="297"/>
      <c r="J23" s="298" t="s">
        <v>355</v>
      </c>
      <c r="K23" s="299" t="s">
        <v>22</v>
      </c>
    </row>
    <row r="24" spans="1:11" ht="15.75" customHeight="1">
      <c r="A24" s="442"/>
      <c r="B24" s="115" t="s">
        <v>263</v>
      </c>
      <c r="C24" s="37" t="s">
        <v>464</v>
      </c>
      <c r="D24" s="26" t="s">
        <v>98</v>
      </c>
      <c r="E24" s="115">
        <v>3</v>
      </c>
      <c r="F24" s="115" t="s">
        <v>7</v>
      </c>
      <c r="G24" s="115" t="s">
        <v>12</v>
      </c>
      <c r="H24" s="115" t="s">
        <v>13</v>
      </c>
      <c r="I24" s="115"/>
      <c r="J24" s="115" t="s">
        <v>342</v>
      </c>
      <c r="K24" s="292" t="s">
        <v>52</v>
      </c>
    </row>
    <row r="25" spans="1:11" ht="15.75" customHeight="1">
      <c r="A25" s="442"/>
      <c r="B25" s="115" t="s">
        <v>263</v>
      </c>
      <c r="C25" s="156" t="s">
        <v>103</v>
      </c>
      <c r="D25" s="127" t="s">
        <v>71</v>
      </c>
      <c r="E25" s="128">
        <v>3</v>
      </c>
      <c r="F25" s="128" t="s">
        <v>7</v>
      </c>
      <c r="G25" s="128" t="s">
        <v>12</v>
      </c>
      <c r="H25" s="128" t="s">
        <v>16</v>
      </c>
      <c r="I25" s="128"/>
      <c r="J25" s="128" t="s">
        <v>355</v>
      </c>
      <c r="K25" s="45" t="s">
        <v>22</v>
      </c>
    </row>
    <row r="26" spans="1:11" ht="15.75" customHeight="1">
      <c r="A26" s="442"/>
      <c r="B26" s="115" t="s">
        <v>263</v>
      </c>
      <c r="C26" s="87" t="s">
        <v>21</v>
      </c>
      <c r="D26" s="15" t="s">
        <v>432</v>
      </c>
      <c r="E26" s="106">
        <v>3</v>
      </c>
      <c r="F26" s="107" t="s">
        <v>12</v>
      </c>
      <c r="G26" s="128" t="s">
        <v>8</v>
      </c>
      <c r="H26" s="106" t="s">
        <v>16</v>
      </c>
      <c r="I26" s="157"/>
      <c r="J26" s="106" t="s">
        <v>326</v>
      </c>
      <c r="K26" s="53" t="s">
        <v>77</v>
      </c>
    </row>
    <row r="27" spans="1:11" ht="14.25" customHeight="1">
      <c r="A27" s="442"/>
      <c r="B27" s="106" t="s">
        <v>263</v>
      </c>
      <c r="C27" s="36" t="s">
        <v>27</v>
      </c>
      <c r="D27" s="15" t="s">
        <v>106</v>
      </c>
      <c r="E27" s="106">
        <v>3</v>
      </c>
      <c r="F27" s="106" t="s">
        <v>7</v>
      </c>
      <c r="G27" s="107" t="s">
        <v>12</v>
      </c>
      <c r="H27" s="106" t="s">
        <v>28</v>
      </c>
      <c r="I27" s="106"/>
      <c r="J27" s="36" t="s">
        <v>329</v>
      </c>
      <c r="K27" s="109" t="s">
        <v>29</v>
      </c>
    </row>
    <row r="28" spans="1:11" ht="15.75" customHeight="1" thickBot="1">
      <c r="A28" s="443"/>
      <c r="B28" s="106" t="s">
        <v>263</v>
      </c>
      <c r="C28" s="178" t="s">
        <v>207</v>
      </c>
      <c r="D28" s="179" t="s">
        <v>317</v>
      </c>
      <c r="E28" s="177">
        <v>3</v>
      </c>
      <c r="F28" s="177" t="s">
        <v>12</v>
      </c>
      <c r="G28" s="177" t="s">
        <v>8</v>
      </c>
      <c r="H28" s="177" t="s">
        <v>28</v>
      </c>
      <c r="I28" s="177"/>
      <c r="J28" s="180" t="s">
        <v>354</v>
      </c>
      <c r="K28" s="299" t="s">
        <v>291</v>
      </c>
    </row>
    <row r="29" spans="1:11" ht="15.75" customHeight="1" thickBot="1">
      <c r="A29" s="158"/>
      <c r="B29" s="139" t="s">
        <v>89</v>
      </c>
      <c r="C29" s="140"/>
      <c r="D29" s="141"/>
      <c r="E29" s="142"/>
      <c r="F29" s="143"/>
      <c r="G29" s="142"/>
      <c r="H29" s="142"/>
      <c r="I29" s="142"/>
      <c r="J29" s="142"/>
      <c r="K29" s="150"/>
    </row>
    <row r="30" spans="1:11" ht="16.5" customHeight="1">
      <c r="A30" s="434" t="s">
        <v>261</v>
      </c>
      <c r="B30" s="118" t="s">
        <v>262</v>
      </c>
      <c r="C30" s="78" t="s">
        <v>468</v>
      </c>
      <c r="D30" s="159" t="s">
        <v>74</v>
      </c>
      <c r="E30" s="118">
        <v>3</v>
      </c>
      <c r="F30" s="118" t="s">
        <v>7</v>
      </c>
      <c r="G30" s="118" t="s">
        <v>12</v>
      </c>
      <c r="H30" s="118" t="s">
        <v>13</v>
      </c>
      <c r="I30" s="118"/>
      <c r="J30" s="78" t="s">
        <v>523</v>
      </c>
      <c r="K30" s="253" t="s">
        <v>443</v>
      </c>
    </row>
    <row r="31" spans="1:11" ht="16.5" customHeight="1">
      <c r="A31" s="435"/>
      <c r="B31" s="115" t="s">
        <v>547</v>
      </c>
      <c r="C31" s="36" t="s">
        <v>463</v>
      </c>
      <c r="D31" s="119" t="s">
        <v>544</v>
      </c>
      <c r="E31" s="106">
        <v>1</v>
      </c>
      <c r="F31" s="106" t="s">
        <v>12</v>
      </c>
      <c r="G31" s="106" t="s">
        <v>8</v>
      </c>
      <c r="H31" s="106" t="s">
        <v>13</v>
      </c>
      <c r="I31" s="106"/>
      <c r="J31" s="43" t="s">
        <v>511</v>
      </c>
      <c r="K31" s="109" t="s">
        <v>452</v>
      </c>
    </row>
    <row r="32" spans="1:11" ht="16.5" customHeight="1">
      <c r="A32" s="435"/>
      <c r="B32" s="115" t="s">
        <v>262</v>
      </c>
      <c r="C32" s="40" t="s">
        <v>212</v>
      </c>
      <c r="D32" s="242" t="s">
        <v>100</v>
      </c>
      <c r="E32" s="164">
        <v>3</v>
      </c>
      <c r="F32" s="164" t="s">
        <v>7</v>
      </c>
      <c r="G32" s="164" t="s">
        <v>12</v>
      </c>
      <c r="H32" s="164" t="s">
        <v>16</v>
      </c>
      <c r="I32" s="164"/>
      <c r="J32" s="40" t="s">
        <v>330</v>
      </c>
      <c r="K32" s="272" t="s">
        <v>43</v>
      </c>
    </row>
    <row r="33" spans="1:11" ht="16.5" customHeight="1">
      <c r="A33" s="435"/>
      <c r="B33" s="128" t="s">
        <v>262</v>
      </c>
      <c r="C33" s="156" t="s">
        <v>68</v>
      </c>
      <c r="D33" s="127" t="s">
        <v>69</v>
      </c>
      <c r="E33" s="128">
        <v>3</v>
      </c>
      <c r="F33" s="129" t="s">
        <v>7</v>
      </c>
      <c r="G33" s="128" t="s">
        <v>12</v>
      </c>
      <c r="H33" s="128" t="s">
        <v>28</v>
      </c>
      <c r="I33" s="128"/>
      <c r="J33" s="128" t="s">
        <v>336</v>
      </c>
      <c r="K33" s="277" t="s">
        <v>254</v>
      </c>
    </row>
    <row r="34" spans="1:11" ht="16.5" customHeight="1" thickBot="1">
      <c r="A34" s="435"/>
      <c r="B34" s="153" t="s">
        <v>262</v>
      </c>
      <c r="C34" s="35" t="s">
        <v>208</v>
      </c>
      <c r="D34" s="154" t="s">
        <v>316</v>
      </c>
      <c r="E34" s="153">
        <v>3</v>
      </c>
      <c r="F34" s="155" t="s">
        <v>12</v>
      </c>
      <c r="G34" s="153" t="s">
        <v>8</v>
      </c>
      <c r="H34" s="153" t="s">
        <v>28</v>
      </c>
      <c r="I34" s="153"/>
      <c r="J34" s="153" t="s">
        <v>344</v>
      </c>
      <c r="K34" s="201" t="s">
        <v>247</v>
      </c>
    </row>
    <row r="35" spans="1:11" ht="16.5" customHeight="1">
      <c r="A35" s="435"/>
      <c r="B35" s="106" t="s">
        <v>545</v>
      </c>
      <c r="C35" s="78" t="s">
        <v>463</v>
      </c>
      <c r="D35" s="159" t="s">
        <v>226</v>
      </c>
      <c r="E35" s="118">
        <v>1</v>
      </c>
      <c r="F35" s="118" t="s">
        <v>7</v>
      </c>
      <c r="G35" s="168" t="s">
        <v>12</v>
      </c>
      <c r="H35" s="118" t="s">
        <v>13</v>
      </c>
      <c r="I35" s="118"/>
      <c r="J35" s="78" t="s">
        <v>511</v>
      </c>
      <c r="K35" s="150" t="s">
        <v>452</v>
      </c>
    </row>
    <row r="36" spans="1:11" ht="16.5" customHeight="1">
      <c r="A36" s="435"/>
      <c r="B36" s="106" t="s">
        <v>263</v>
      </c>
      <c r="C36" s="36" t="s">
        <v>467</v>
      </c>
      <c r="D36" s="15" t="s">
        <v>546</v>
      </c>
      <c r="E36" s="106">
        <v>3</v>
      </c>
      <c r="F36" s="106" t="s">
        <v>12</v>
      </c>
      <c r="G36" s="106" t="s">
        <v>8</v>
      </c>
      <c r="H36" s="106" t="s">
        <v>13</v>
      </c>
      <c r="I36" s="106"/>
      <c r="J36" s="36" t="s">
        <v>527</v>
      </c>
      <c r="K36" s="38" t="s">
        <v>442</v>
      </c>
    </row>
    <row r="37" spans="1:11" ht="16.5" customHeight="1">
      <c r="A37" s="435"/>
      <c r="B37" s="106" t="s">
        <v>263</v>
      </c>
      <c r="C37" s="37" t="s">
        <v>91</v>
      </c>
      <c r="D37" s="26" t="s">
        <v>430</v>
      </c>
      <c r="E37" s="115">
        <v>3</v>
      </c>
      <c r="F37" s="145" t="s">
        <v>12</v>
      </c>
      <c r="G37" s="115" t="s">
        <v>8</v>
      </c>
      <c r="H37" s="115" t="s">
        <v>16</v>
      </c>
      <c r="I37" s="115"/>
      <c r="J37" s="115" t="s">
        <v>330</v>
      </c>
      <c r="K37" s="292" t="s">
        <v>43</v>
      </c>
    </row>
    <row r="38" spans="1:11" ht="16.5" customHeight="1">
      <c r="A38" s="435"/>
      <c r="B38" s="106" t="s">
        <v>263</v>
      </c>
      <c r="C38" s="37" t="s">
        <v>91</v>
      </c>
      <c r="D38" s="26" t="s">
        <v>431</v>
      </c>
      <c r="E38" s="115">
        <v>3</v>
      </c>
      <c r="F38" s="145"/>
      <c r="G38" s="115"/>
      <c r="H38" s="115" t="s">
        <v>16</v>
      </c>
      <c r="I38" s="115"/>
      <c r="J38" s="115" t="s">
        <v>515</v>
      </c>
      <c r="K38" s="292" t="s">
        <v>311</v>
      </c>
    </row>
    <row r="39" spans="1:11" ht="16.5" customHeight="1" thickBot="1">
      <c r="A39" s="436"/>
      <c r="B39" s="177" t="s">
        <v>263</v>
      </c>
      <c r="C39" s="35" t="s">
        <v>213</v>
      </c>
      <c r="D39" s="154" t="s">
        <v>105</v>
      </c>
      <c r="E39" s="153">
        <v>3</v>
      </c>
      <c r="F39" s="155" t="s">
        <v>7</v>
      </c>
      <c r="G39" s="153" t="s">
        <v>12</v>
      </c>
      <c r="H39" s="153" t="s">
        <v>28</v>
      </c>
      <c r="I39" s="153"/>
      <c r="J39" s="52" t="s">
        <v>334</v>
      </c>
      <c r="K39" s="294" t="s">
        <v>51</v>
      </c>
    </row>
    <row r="40" spans="1:11" ht="35.25" customHeight="1">
      <c r="A40" s="181"/>
      <c r="B40" s="182"/>
      <c r="C40" s="183"/>
      <c r="D40" s="184"/>
      <c r="E40" s="182"/>
      <c r="F40" s="182"/>
      <c r="G40" s="182"/>
      <c r="H40" s="182"/>
      <c r="I40" s="182"/>
      <c r="J40" s="10"/>
      <c r="K40" s="11"/>
    </row>
    <row r="41" spans="1:11" ht="30" customHeight="1" thickBot="1">
      <c r="A41" s="161"/>
      <c r="B41" s="185"/>
      <c r="C41" s="185"/>
      <c r="D41" s="185"/>
      <c r="E41" s="185"/>
      <c r="F41" s="185"/>
      <c r="G41" s="185"/>
      <c r="H41" s="185"/>
      <c r="I41" s="185"/>
      <c r="J41" s="185"/>
      <c r="K41" s="186"/>
    </row>
    <row r="42" spans="1:11" ht="19.5" customHeight="1">
      <c r="A42" s="434" t="s">
        <v>264</v>
      </c>
      <c r="B42" s="106" t="s">
        <v>262</v>
      </c>
      <c r="C42" s="58" t="s">
        <v>57</v>
      </c>
      <c r="D42" s="15" t="s">
        <v>58</v>
      </c>
      <c r="E42" s="106">
        <v>3</v>
      </c>
      <c r="F42" s="107" t="s">
        <v>7</v>
      </c>
      <c r="G42" s="106" t="s">
        <v>12</v>
      </c>
      <c r="H42" s="106" t="s">
        <v>16</v>
      </c>
      <c r="I42" s="106"/>
      <c r="J42" s="106" t="s">
        <v>346</v>
      </c>
      <c r="K42" s="53" t="s">
        <v>40</v>
      </c>
    </row>
    <row r="43" spans="1:11" ht="19.5" customHeight="1">
      <c r="A43" s="435"/>
      <c r="B43" s="128" t="s">
        <v>262</v>
      </c>
      <c r="C43" s="56" t="s">
        <v>36</v>
      </c>
      <c r="D43" s="127" t="s">
        <v>434</v>
      </c>
      <c r="E43" s="128">
        <v>3</v>
      </c>
      <c r="F43" s="129" t="s">
        <v>12</v>
      </c>
      <c r="G43" s="128" t="s">
        <v>8</v>
      </c>
      <c r="H43" s="128" t="s">
        <v>16</v>
      </c>
      <c r="I43" s="128"/>
      <c r="J43" s="128" t="s">
        <v>372</v>
      </c>
      <c r="K43" s="267" t="s">
        <v>445</v>
      </c>
    </row>
    <row r="44" spans="1:11" ht="19.5" customHeight="1">
      <c r="A44" s="435"/>
      <c r="B44" s="128" t="s">
        <v>262</v>
      </c>
      <c r="C44" s="56" t="s">
        <v>15</v>
      </c>
      <c r="D44" s="127" t="s">
        <v>437</v>
      </c>
      <c r="E44" s="128">
        <v>3</v>
      </c>
      <c r="F44" s="129"/>
      <c r="G44" s="128"/>
      <c r="H44" s="128" t="s">
        <v>16</v>
      </c>
      <c r="I44" s="128"/>
      <c r="J44" s="128" t="s">
        <v>341</v>
      </c>
      <c r="K44" s="267" t="s">
        <v>217</v>
      </c>
    </row>
    <row r="45" spans="1:11" ht="19.5" customHeight="1">
      <c r="A45" s="435"/>
      <c r="B45" s="128" t="s">
        <v>262</v>
      </c>
      <c r="C45" s="56" t="s">
        <v>206</v>
      </c>
      <c r="D45" s="127" t="s">
        <v>318</v>
      </c>
      <c r="E45" s="128">
        <v>3</v>
      </c>
      <c r="F45" s="129" t="s">
        <v>12</v>
      </c>
      <c r="G45" s="128" t="s">
        <v>8</v>
      </c>
      <c r="H45" s="128" t="s">
        <v>28</v>
      </c>
      <c r="I45" s="128"/>
      <c r="J45" s="128" t="s">
        <v>520</v>
      </c>
      <c r="K45" s="267" t="s">
        <v>575</v>
      </c>
    </row>
    <row r="46" spans="1:11" ht="19.5" customHeight="1">
      <c r="A46" s="435"/>
      <c r="B46" s="121" t="s">
        <v>262</v>
      </c>
      <c r="C46" s="147" t="s">
        <v>54</v>
      </c>
      <c r="D46" s="120" t="s">
        <v>194</v>
      </c>
      <c r="E46" s="121">
        <v>1</v>
      </c>
      <c r="F46" s="121" t="s">
        <v>7</v>
      </c>
      <c r="G46" s="121" t="s">
        <v>12</v>
      </c>
      <c r="H46" s="121" t="s">
        <v>28</v>
      </c>
      <c r="I46" s="121"/>
      <c r="J46" s="121" t="s">
        <v>508</v>
      </c>
      <c r="K46" s="290" t="s">
        <v>455</v>
      </c>
    </row>
    <row r="47" spans="1:11" ht="19.5" customHeight="1">
      <c r="A47" s="435"/>
      <c r="B47" s="128" t="s">
        <v>263</v>
      </c>
      <c r="C47" s="156" t="s">
        <v>109</v>
      </c>
      <c r="D47" s="151" t="s">
        <v>48</v>
      </c>
      <c r="E47" s="125">
        <v>3</v>
      </c>
      <c r="F47" s="125" t="s">
        <v>7</v>
      </c>
      <c r="G47" s="125" t="s">
        <v>12</v>
      </c>
      <c r="H47" s="125" t="s">
        <v>16</v>
      </c>
      <c r="I47" s="125"/>
      <c r="J47" s="125" t="s">
        <v>358</v>
      </c>
      <c r="K47" s="291" t="s">
        <v>240</v>
      </c>
    </row>
    <row r="48" spans="1:11" ht="19.5" customHeight="1">
      <c r="A48" s="435"/>
      <c r="B48" s="128" t="s">
        <v>263</v>
      </c>
      <c r="C48" s="156" t="s">
        <v>15</v>
      </c>
      <c r="D48" s="26" t="s">
        <v>436</v>
      </c>
      <c r="E48" s="115">
        <v>3</v>
      </c>
      <c r="F48" s="115" t="s">
        <v>12</v>
      </c>
      <c r="G48" s="115" t="s">
        <v>8</v>
      </c>
      <c r="H48" s="115" t="s">
        <v>16</v>
      </c>
      <c r="I48" s="115"/>
      <c r="J48" s="115" t="s">
        <v>352</v>
      </c>
      <c r="K48" s="292" t="s">
        <v>587</v>
      </c>
    </row>
    <row r="49" spans="1:11" ht="19.5" customHeight="1">
      <c r="A49" s="435"/>
      <c r="B49" s="128" t="s">
        <v>263</v>
      </c>
      <c r="C49" s="56" t="s">
        <v>36</v>
      </c>
      <c r="D49" s="26" t="s">
        <v>435</v>
      </c>
      <c r="E49" s="115">
        <v>3</v>
      </c>
      <c r="F49" s="115"/>
      <c r="G49" s="115"/>
      <c r="H49" s="115" t="s">
        <v>16</v>
      </c>
      <c r="I49" s="115"/>
      <c r="J49" s="164" t="s">
        <v>372</v>
      </c>
      <c r="K49" s="109" t="s">
        <v>445</v>
      </c>
    </row>
    <row r="50" spans="1:11" ht="19.5" customHeight="1">
      <c r="A50" s="435"/>
      <c r="B50" s="106" t="s">
        <v>545</v>
      </c>
      <c r="C50" s="87" t="s">
        <v>211</v>
      </c>
      <c r="D50" s="26" t="s">
        <v>305</v>
      </c>
      <c r="E50" s="115">
        <v>1</v>
      </c>
      <c r="F50" s="145" t="s">
        <v>12</v>
      </c>
      <c r="G50" s="115" t="s">
        <v>8</v>
      </c>
      <c r="H50" s="115" t="s">
        <v>28</v>
      </c>
      <c r="I50" s="115"/>
      <c r="J50" s="106" t="s">
        <v>508</v>
      </c>
      <c r="K50" s="262" t="s">
        <v>455</v>
      </c>
    </row>
    <row r="51" spans="1:11" ht="19.5" customHeight="1" thickBot="1">
      <c r="A51" s="436"/>
      <c r="B51" s="153" t="s">
        <v>263</v>
      </c>
      <c r="C51" s="35" t="s">
        <v>46</v>
      </c>
      <c r="D51" s="154" t="s">
        <v>47</v>
      </c>
      <c r="E51" s="153">
        <v>3</v>
      </c>
      <c r="F51" s="153" t="s">
        <v>7</v>
      </c>
      <c r="G51" s="153" t="s">
        <v>12</v>
      </c>
      <c r="H51" s="153" t="s">
        <v>28</v>
      </c>
      <c r="I51" s="153"/>
      <c r="J51" s="153" t="s">
        <v>349</v>
      </c>
      <c r="K51" s="101" t="s">
        <v>228</v>
      </c>
    </row>
    <row r="52" spans="1:11" ht="13.5" customHeight="1" thickBot="1">
      <c r="A52" s="176"/>
      <c r="B52" s="162"/>
      <c r="C52" s="162"/>
      <c r="D52" s="162"/>
      <c r="E52" s="162"/>
      <c r="F52" s="162"/>
      <c r="G52" s="162"/>
      <c r="H52" s="162"/>
      <c r="I52" s="162"/>
      <c r="J52" s="162"/>
      <c r="K52" s="163"/>
    </row>
    <row r="53" spans="1:11" ht="15" customHeight="1" thickBot="1">
      <c r="A53" s="165"/>
      <c r="B53" s="139" t="s">
        <v>95</v>
      </c>
      <c r="C53" s="166"/>
      <c r="D53" s="166"/>
      <c r="E53" s="166"/>
      <c r="F53" s="166"/>
      <c r="G53" s="166"/>
      <c r="H53" s="166"/>
      <c r="I53" s="166"/>
      <c r="J53" s="142"/>
      <c r="K53" s="167"/>
    </row>
    <row r="54" spans="1:11" ht="19.5" customHeight="1">
      <c r="A54" s="427" t="s">
        <v>261</v>
      </c>
      <c r="B54" s="118" t="s">
        <v>99</v>
      </c>
      <c r="C54" s="78" t="s">
        <v>465</v>
      </c>
      <c r="D54" s="301" t="s">
        <v>104</v>
      </c>
      <c r="E54" s="118">
        <v>2</v>
      </c>
      <c r="F54" s="118" t="s">
        <v>7</v>
      </c>
      <c r="G54" s="118" t="s">
        <v>12</v>
      </c>
      <c r="H54" s="118" t="s">
        <v>13</v>
      </c>
      <c r="I54" s="118"/>
      <c r="J54" s="67" t="s">
        <v>338</v>
      </c>
      <c r="K54" s="302" t="s">
        <v>313</v>
      </c>
    </row>
    <row r="55" spans="1:11" ht="19.5" customHeight="1">
      <c r="A55" s="428"/>
      <c r="B55" s="128" t="s">
        <v>304</v>
      </c>
      <c r="C55" s="156" t="s">
        <v>398</v>
      </c>
      <c r="D55" s="169" t="s">
        <v>424</v>
      </c>
      <c r="E55" s="128">
        <v>2</v>
      </c>
      <c r="F55" s="128" t="s">
        <v>12</v>
      </c>
      <c r="G55" s="128" t="s">
        <v>8</v>
      </c>
      <c r="H55" s="128" t="s">
        <v>13</v>
      </c>
      <c r="I55" s="128"/>
      <c r="J55" s="170" t="s">
        <v>326</v>
      </c>
      <c r="K55" s="34" t="s">
        <v>279</v>
      </c>
    </row>
    <row r="56" spans="1:11" ht="19.5" customHeight="1">
      <c r="A56" s="428"/>
      <c r="B56" s="106" t="s">
        <v>99</v>
      </c>
      <c r="C56" s="36" t="s">
        <v>214</v>
      </c>
      <c r="D56" s="119" t="s">
        <v>102</v>
      </c>
      <c r="E56" s="106">
        <v>1</v>
      </c>
      <c r="F56" s="106" t="s">
        <v>7</v>
      </c>
      <c r="G56" s="106" t="s">
        <v>12</v>
      </c>
      <c r="H56" s="106" t="s">
        <v>16</v>
      </c>
      <c r="I56" s="106"/>
      <c r="J56" s="43" t="s">
        <v>518</v>
      </c>
      <c r="K56" s="109" t="s">
        <v>454</v>
      </c>
    </row>
    <row r="57" spans="1:11" ht="19.5" customHeight="1">
      <c r="A57" s="428"/>
      <c r="B57" s="106" t="s">
        <v>99</v>
      </c>
      <c r="C57" s="156" t="s">
        <v>110</v>
      </c>
      <c r="D57" s="169" t="s">
        <v>438</v>
      </c>
      <c r="E57" s="128">
        <v>1</v>
      </c>
      <c r="F57" s="128" t="s">
        <v>12</v>
      </c>
      <c r="G57" s="128" t="s">
        <v>8</v>
      </c>
      <c r="H57" s="128" t="s">
        <v>16</v>
      </c>
      <c r="I57" s="128"/>
      <c r="J57" s="170" t="s">
        <v>343</v>
      </c>
      <c r="K57" s="293" t="s">
        <v>450</v>
      </c>
    </row>
    <row r="58" spans="1:11" ht="19.5" customHeight="1">
      <c r="A58" s="428"/>
      <c r="B58" s="121" t="s">
        <v>304</v>
      </c>
      <c r="C58" s="36" t="s">
        <v>88</v>
      </c>
      <c r="D58" s="169" t="s">
        <v>441</v>
      </c>
      <c r="E58" s="128">
        <v>3</v>
      </c>
      <c r="F58" s="128" t="s">
        <v>12</v>
      </c>
      <c r="G58" s="128" t="s">
        <v>8</v>
      </c>
      <c r="H58" s="128" t="s">
        <v>16</v>
      </c>
      <c r="I58" s="128"/>
      <c r="J58" s="170" t="s">
        <v>519</v>
      </c>
      <c r="K58" s="290" t="s">
        <v>421</v>
      </c>
    </row>
    <row r="59" spans="1:11" ht="19.5" customHeight="1">
      <c r="A59" s="428"/>
      <c r="B59" s="128" t="s">
        <v>307</v>
      </c>
      <c r="C59" s="124" t="s">
        <v>398</v>
      </c>
      <c r="D59" s="151" t="s">
        <v>394</v>
      </c>
      <c r="E59" s="125">
        <v>2</v>
      </c>
      <c r="F59" s="151" t="s">
        <v>7</v>
      </c>
      <c r="G59" s="151" t="s">
        <v>12</v>
      </c>
      <c r="H59" s="125" t="s">
        <v>13</v>
      </c>
      <c r="I59" s="151"/>
      <c r="J59" s="125" t="s">
        <v>326</v>
      </c>
      <c r="K59" s="291" t="s">
        <v>279</v>
      </c>
    </row>
    <row r="60" spans="1:11" ht="19.5" customHeight="1">
      <c r="A60" s="428"/>
      <c r="B60" s="106" t="s">
        <v>307</v>
      </c>
      <c r="C60" s="37" t="s">
        <v>465</v>
      </c>
      <c r="D60" s="117" t="s">
        <v>550</v>
      </c>
      <c r="E60" s="115">
        <v>2</v>
      </c>
      <c r="F60" s="115" t="s">
        <v>12</v>
      </c>
      <c r="G60" s="115" t="s">
        <v>8</v>
      </c>
      <c r="H60" s="115" t="s">
        <v>13</v>
      </c>
      <c r="I60" s="115"/>
      <c r="J60" s="160" t="s">
        <v>343</v>
      </c>
      <c r="K60" s="109" t="s">
        <v>450</v>
      </c>
    </row>
    <row r="61" spans="1:11" ht="19.5" customHeight="1">
      <c r="A61" s="428"/>
      <c r="B61" s="106" t="s">
        <v>307</v>
      </c>
      <c r="C61" s="87" t="s">
        <v>88</v>
      </c>
      <c r="D61" s="15" t="s">
        <v>440</v>
      </c>
      <c r="E61" s="106">
        <v>3</v>
      </c>
      <c r="F61" s="107" t="s">
        <v>12</v>
      </c>
      <c r="G61" s="106" t="s">
        <v>8</v>
      </c>
      <c r="H61" s="106" t="s">
        <v>16</v>
      </c>
      <c r="I61" s="106"/>
      <c r="J61" s="106" t="s">
        <v>345</v>
      </c>
      <c r="K61" s="109" t="s">
        <v>31</v>
      </c>
    </row>
    <row r="62" spans="1:11" ht="19.5" customHeight="1">
      <c r="A62" s="428"/>
      <c r="B62" s="128" t="s">
        <v>307</v>
      </c>
      <c r="C62" s="156" t="s">
        <v>20</v>
      </c>
      <c r="D62" s="169" t="s">
        <v>429</v>
      </c>
      <c r="E62" s="128">
        <v>3</v>
      </c>
      <c r="F62" s="128"/>
      <c r="G62" s="128" t="s">
        <v>8</v>
      </c>
      <c r="H62" s="128" t="s">
        <v>16</v>
      </c>
      <c r="I62" s="128"/>
      <c r="J62" s="170" t="s">
        <v>331</v>
      </c>
      <c r="K62" s="34" t="s">
        <v>67</v>
      </c>
    </row>
    <row r="63" spans="1:11" ht="19.5" customHeight="1">
      <c r="A63" s="428"/>
      <c r="B63" s="121" t="s">
        <v>307</v>
      </c>
      <c r="C63" s="147" t="s">
        <v>21</v>
      </c>
      <c r="D63" s="116" t="s">
        <v>275</v>
      </c>
      <c r="E63" s="121">
        <v>3</v>
      </c>
      <c r="F63" s="121" t="s">
        <v>12</v>
      </c>
      <c r="G63" s="121" t="s">
        <v>8</v>
      </c>
      <c r="H63" s="121" t="s">
        <v>28</v>
      </c>
      <c r="I63" s="121"/>
      <c r="J63" s="123" t="s">
        <v>356</v>
      </c>
      <c r="K63" s="290" t="s">
        <v>227</v>
      </c>
    </row>
    <row r="64" spans="1:11" ht="19.5" customHeight="1">
      <c r="A64" s="428"/>
      <c r="B64" s="115" t="s">
        <v>552</v>
      </c>
      <c r="C64" s="37" t="s">
        <v>20</v>
      </c>
      <c r="D64" s="117" t="s">
        <v>428</v>
      </c>
      <c r="E64" s="115">
        <v>3</v>
      </c>
      <c r="F64" s="115" t="s">
        <v>12</v>
      </c>
      <c r="G64" s="115" t="s">
        <v>8</v>
      </c>
      <c r="H64" s="115" t="s">
        <v>16</v>
      </c>
      <c r="I64" s="115"/>
      <c r="J64" s="160" t="s">
        <v>331</v>
      </c>
      <c r="K64" s="293" t="s">
        <v>67</v>
      </c>
    </row>
    <row r="65" spans="1:11" ht="19.5" customHeight="1">
      <c r="A65" s="428"/>
      <c r="B65" s="106" t="s">
        <v>553</v>
      </c>
      <c r="C65" s="36" t="s">
        <v>110</v>
      </c>
      <c r="D65" s="119" t="s">
        <v>439</v>
      </c>
      <c r="E65" s="106">
        <v>1</v>
      </c>
      <c r="F65" s="106"/>
      <c r="G65" s="106"/>
      <c r="H65" s="106" t="s">
        <v>16</v>
      </c>
      <c r="I65" s="106"/>
      <c r="J65" s="43" t="s">
        <v>338</v>
      </c>
      <c r="K65" s="109" t="s">
        <v>313</v>
      </c>
    </row>
    <row r="66" spans="1:11" ht="19.5" customHeight="1">
      <c r="A66" s="428"/>
      <c r="B66" s="106" t="s">
        <v>552</v>
      </c>
      <c r="C66" s="36" t="s">
        <v>94</v>
      </c>
      <c r="D66" s="15" t="s">
        <v>248</v>
      </c>
      <c r="E66" s="106">
        <v>3</v>
      </c>
      <c r="F66" s="106" t="s">
        <v>7</v>
      </c>
      <c r="G66" s="106" t="s">
        <v>12</v>
      </c>
      <c r="H66" s="106" t="s">
        <v>28</v>
      </c>
      <c r="I66" s="106"/>
      <c r="J66" s="106" t="s">
        <v>344</v>
      </c>
      <c r="K66" s="109" t="s">
        <v>247</v>
      </c>
    </row>
    <row r="67" spans="1:11" ht="19.5" customHeight="1">
      <c r="A67" s="428"/>
      <c r="B67" s="121" t="s">
        <v>552</v>
      </c>
      <c r="C67" s="147" t="s">
        <v>205</v>
      </c>
      <c r="D67" s="120" t="s">
        <v>274</v>
      </c>
      <c r="E67" s="121">
        <v>3</v>
      </c>
      <c r="F67" s="121" t="s">
        <v>12</v>
      </c>
      <c r="G67" s="121" t="s">
        <v>8</v>
      </c>
      <c r="H67" s="121" t="s">
        <v>28</v>
      </c>
      <c r="I67" s="121"/>
      <c r="J67" s="121" t="s">
        <v>345</v>
      </c>
      <c r="K67" s="290" t="s">
        <v>31</v>
      </c>
    </row>
    <row r="68" spans="1:11" ht="19.5" customHeight="1">
      <c r="A68" s="428"/>
      <c r="B68" s="115" t="s">
        <v>308</v>
      </c>
      <c r="C68" s="37" t="s">
        <v>461</v>
      </c>
      <c r="D68" s="117" t="s">
        <v>53</v>
      </c>
      <c r="E68" s="115">
        <v>2</v>
      </c>
      <c r="F68" s="115" t="s">
        <v>7</v>
      </c>
      <c r="G68" s="115" t="s">
        <v>12</v>
      </c>
      <c r="H68" s="115" t="s">
        <v>13</v>
      </c>
      <c r="I68" s="115"/>
      <c r="J68" s="160" t="s">
        <v>347</v>
      </c>
      <c r="K68" s="292" t="s">
        <v>231</v>
      </c>
    </row>
    <row r="69" spans="1:11" ht="19.5" customHeight="1">
      <c r="A69" s="428"/>
      <c r="B69" s="128" t="s">
        <v>306</v>
      </c>
      <c r="C69" s="36" t="s">
        <v>462</v>
      </c>
      <c r="D69" s="119" t="s">
        <v>423</v>
      </c>
      <c r="E69" s="106">
        <v>2</v>
      </c>
      <c r="F69" s="106" t="s">
        <v>12</v>
      </c>
      <c r="G69" s="106" t="s">
        <v>8</v>
      </c>
      <c r="H69" s="106" t="s">
        <v>13</v>
      </c>
      <c r="I69" s="106"/>
      <c r="J69" s="43" t="s">
        <v>554</v>
      </c>
      <c r="K69" s="109" t="s">
        <v>448</v>
      </c>
    </row>
    <row r="70" spans="1:11" ht="19.5" customHeight="1">
      <c r="A70" s="428"/>
      <c r="B70" s="128" t="s">
        <v>308</v>
      </c>
      <c r="C70" s="156" t="s">
        <v>37</v>
      </c>
      <c r="D70" s="169" t="s">
        <v>38</v>
      </c>
      <c r="E70" s="128">
        <v>3</v>
      </c>
      <c r="F70" s="128" t="s">
        <v>7</v>
      </c>
      <c r="G70" s="128" t="s">
        <v>12</v>
      </c>
      <c r="H70" s="128" t="s">
        <v>28</v>
      </c>
      <c r="I70" s="128"/>
      <c r="J70" s="170" t="s">
        <v>337</v>
      </c>
      <c r="K70" s="34" t="s">
        <v>87</v>
      </c>
    </row>
    <row r="71" spans="1:11" ht="19.5" customHeight="1">
      <c r="A71" s="428"/>
      <c r="B71" s="148" t="s">
        <v>308</v>
      </c>
      <c r="C71" s="147" t="s">
        <v>94</v>
      </c>
      <c r="D71" s="120" t="s">
        <v>319</v>
      </c>
      <c r="E71" s="121">
        <v>3</v>
      </c>
      <c r="F71" s="122" t="s">
        <v>12</v>
      </c>
      <c r="G71" s="121" t="s">
        <v>8</v>
      </c>
      <c r="H71" s="121" t="s">
        <v>28</v>
      </c>
      <c r="I71" s="121"/>
      <c r="J71" s="121" t="s">
        <v>344</v>
      </c>
      <c r="K71" s="290" t="s">
        <v>247</v>
      </c>
    </row>
    <row r="72" spans="1:11" ht="19.5" customHeight="1">
      <c r="A72" s="428"/>
      <c r="B72" s="303" t="s">
        <v>545</v>
      </c>
      <c r="C72" s="40" t="s">
        <v>462</v>
      </c>
      <c r="D72" s="242" t="s">
        <v>386</v>
      </c>
      <c r="E72" s="164">
        <v>2</v>
      </c>
      <c r="F72" s="300" t="s">
        <v>7</v>
      </c>
      <c r="G72" s="164" t="s">
        <v>12</v>
      </c>
      <c r="H72" s="164" t="s">
        <v>13</v>
      </c>
      <c r="I72" s="164"/>
      <c r="J72" s="164" t="s">
        <v>554</v>
      </c>
      <c r="K72" s="293" t="s">
        <v>448</v>
      </c>
    </row>
    <row r="73" spans="1:11" ht="19.5" customHeight="1" thickBot="1">
      <c r="A73" s="429"/>
      <c r="B73" s="177" t="s">
        <v>263</v>
      </c>
      <c r="C73" s="178" t="s">
        <v>461</v>
      </c>
      <c r="D73" s="295" t="s">
        <v>425</v>
      </c>
      <c r="E73" s="177">
        <v>2</v>
      </c>
      <c r="F73" s="296" t="s">
        <v>12</v>
      </c>
      <c r="G73" s="177" t="s">
        <v>8</v>
      </c>
      <c r="H73" s="177" t="s">
        <v>13</v>
      </c>
      <c r="I73" s="177"/>
      <c r="J73" s="177" t="s">
        <v>375</v>
      </c>
      <c r="K73" s="299" t="s">
        <v>377</v>
      </c>
    </row>
    <row r="74" spans="1:11" ht="10.5" customHeight="1"/>
    <row r="75" spans="1:11" ht="12" customHeight="1">
      <c r="B75" s="28"/>
      <c r="C75" s="28"/>
      <c r="D75" s="28"/>
      <c r="E75" s="28"/>
      <c r="F75" s="28"/>
      <c r="G75" s="28"/>
      <c r="H75" s="28"/>
      <c r="I75" s="28"/>
      <c r="J75" s="172"/>
    </row>
    <row r="76" spans="1:11">
      <c r="B76" s="28"/>
      <c r="C76" s="28"/>
      <c r="D76" s="28"/>
      <c r="E76" s="28"/>
      <c r="F76" s="28"/>
      <c r="G76" s="28"/>
      <c r="H76" s="28"/>
      <c r="I76" s="28"/>
      <c r="J76" s="70" t="s">
        <v>529</v>
      </c>
      <c r="K76" s="68"/>
    </row>
    <row r="77" spans="1:11">
      <c r="A77" s="68" t="s">
        <v>257</v>
      </c>
      <c r="B77" s="28"/>
      <c r="C77" s="28"/>
      <c r="D77" s="28"/>
      <c r="E77" s="28"/>
      <c r="F77" s="28"/>
      <c r="G77" s="28"/>
      <c r="H77" s="28"/>
      <c r="I77" s="28"/>
      <c r="J77" s="135"/>
      <c r="K77" s="68"/>
    </row>
    <row r="78" spans="1:11">
      <c r="A78" s="68" t="s">
        <v>258</v>
      </c>
      <c r="B78" s="28"/>
      <c r="C78" s="28"/>
      <c r="D78" s="28"/>
      <c r="E78" s="28"/>
      <c r="F78" s="28"/>
      <c r="G78" s="28"/>
      <c r="H78" s="28"/>
      <c r="I78" s="28"/>
      <c r="J78" s="68" t="s">
        <v>323</v>
      </c>
      <c r="K78" s="68"/>
    </row>
    <row r="79" spans="1:11">
      <c r="A79" s="68" t="s">
        <v>259</v>
      </c>
      <c r="B79" s="28"/>
      <c r="C79" s="28"/>
      <c r="D79" s="28"/>
      <c r="E79" s="28"/>
      <c r="F79" s="28"/>
      <c r="G79" s="28"/>
      <c r="H79" s="28"/>
      <c r="I79" s="28"/>
      <c r="J79" s="68"/>
      <c r="K79" s="68"/>
    </row>
    <row r="80" spans="1:11">
      <c r="J80" s="68"/>
      <c r="K80" s="68"/>
    </row>
    <row r="81" spans="10:11">
      <c r="J81" s="68"/>
      <c r="K81" s="68"/>
    </row>
    <row r="82" spans="10:11">
      <c r="J82" s="68" t="s">
        <v>26</v>
      </c>
      <c r="K82" s="68"/>
    </row>
    <row r="83" spans="10:11">
      <c r="J83" s="68" t="s">
        <v>324</v>
      </c>
      <c r="K83" s="68"/>
    </row>
    <row r="84" spans="10:11">
      <c r="J84" s="173"/>
    </row>
  </sheetData>
  <sortState ref="K86:L136">
    <sortCondition ref="L86:L136"/>
  </sortState>
  <mergeCells count="15">
    <mergeCell ref="A54:A73"/>
    <mergeCell ref="K4:K5"/>
    <mergeCell ref="A4:A5"/>
    <mergeCell ref="A7:A18"/>
    <mergeCell ref="J4:J5"/>
    <mergeCell ref="B4:B5"/>
    <mergeCell ref="C4:C5"/>
    <mergeCell ref="D4:D5"/>
    <mergeCell ref="E4:E5"/>
    <mergeCell ref="F4:G4"/>
    <mergeCell ref="H4:H5"/>
    <mergeCell ref="A19:A28"/>
    <mergeCell ref="A30:A39"/>
    <mergeCell ref="A42:A51"/>
    <mergeCell ref="I4:I5"/>
  </mergeCells>
  <phoneticPr fontId="13" type="noConversion"/>
  <pageMargins left="0.59" right="0.7" top="0.66666666666666663" bottom="0.54" header="0.3" footer="0.3"/>
  <pageSetup paperSize="5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L200"/>
  <sheetViews>
    <sheetView topLeftCell="A63" zoomScale="64" zoomScaleNormal="64" workbookViewId="0">
      <selection activeCell="O100" sqref="O100"/>
    </sheetView>
  </sheetViews>
  <sheetFormatPr defaultRowHeight="15"/>
  <cols>
    <col min="1" max="1" width="5" customWidth="1"/>
    <col min="2" max="2" width="34.42578125" customWidth="1"/>
    <col min="3" max="3" width="45" customWidth="1"/>
    <col min="4" max="4" width="6.85546875" customWidth="1"/>
    <col min="5" max="5" width="14" customWidth="1"/>
    <col min="6" max="6" width="12" style="363" customWidth="1"/>
    <col min="7" max="7" width="31.7109375" customWidth="1"/>
    <col min="8" max="8" width="8.42578125" style="363" bestFit="1" customWidth="1"/>
  </cols>
  <sheetData>
    <row r="2" spans="1:12">
      <c r="A2" s="446" t="s">
        <v>557</v>
      </c>
      <c r="B2" s="446" t="s">
        <v>558</v>
      </c>
      <c r="C2" s="448" t="s">
        <v>559</v>
      </c>
      <c r="D2" s="448"/>
      <c r="E2" s="448"/>
      <c r="F2" s="448"/>
      <c r="G2" s="448"/>
      <c r="H2" s="448"/>
      <c r="I2" s="448" t="s">
        <v>3</v>
      </c>
      <c r="J2" s="448"/>
      <c r="K2" s="448"/>
      <c r="L2" s="449" t="s">
        <v>560</v>
      </c>
    </row>
    <row r="3" spans="1:12">
      <c r="A3" s="447"/>
      <c r="B3" s="447"/>
      <c r="C3" s="309" t="s">
        <v>561</v>
      </c>
      <c r="D3" s="309" t="s">
        <v>562</v>
      </c>
      <c r="E3" s="309" t="s">
        <v>563</v>
      </c>
      <c r="F3" s="309" t="s">
        <v>562</v>
      </c>
      <c r="G3" s="309" t="s">
        <v>564</v>
      </c>
      <c r="H3" s="309" t="s">
        <v>562</v>
      </c>
      <c r="I3" s="309" t="s">
        <v>561</v>
      </c>
      <c r="J3" s="309" t="s">
        <v>563</v>
      </c>
      <c r="K3" s="309" t="s">
        <v>564</v>
      </c>
      <c r="L3" s="449"/>
    </row>
    <row r="4" spans="1:12">
      <c r="A4" s="450">
        <v>1</v>
      </c>
      <c r="B4" s="452" t="s">
        <v>14</v>
      </c>
      <c r="C4" s="310" t="s">
        <v>128</v>
      </c>
      <c r="D4" s="311" t="s">
        <v>16</v>
      </c>
      <c r="E4" s="310"/>
      <c r="F4" s="312"/>
      <c r="G4" s="310"/>
      <c r="H4" s="311"/>
      <c r="I4" s="311">
        <v>3</v>
      </c>
      <c r="J4" s="311"/>
      <c r="K4" s="311"/>
      <c r="L4" s="454">
        <f>SUM(I4:K6)</f>
        <v>9</v>
      </c>
    </row>
    <row r="5" spans="1:12">
      <c r="A5" s="451"/>
      <c r="B5" s="453"/>
      <c r="C5" s="313" t="s">
        <v>175</v>
      </c>
      <c r="D5" s="314" t="s">
        <v>16</v>
      </c>
      <c r="E5" s="313"/>
      <c r="F5" s="315"/>
      <c r="G5" s="313"/>
      <c r="H5" s="314"/>
      <c r="I5" s="314">
        <v>3</v>
      </c>
      <c r="J5" s="314"/>
      <c r="K5" s="314"/>
      <c r="L5" s="455"/>
    </row>
    <row r="6" spans="1:12">
      <c r="A6" s="451"/>
      <c r="B6" s="453"/>
      <c r="C6" s="313" t="s">
        <v>78</v>
      </c>
      <c r="D6" s="314" t="s">
        <v>28</v>
      </c>
      <c r="E6" s="313"/>
      <c r="F6" s="315"/>
      <c r="G6" s="313"/>
      <c r="H6" s="314"/>
      <c r="I6" s="314">
        <v>3</v>
      </c>
      <c r="J6" s="314"/>
      <c r="K6" s="314"/>
      <c r="L6" s="455"/>
    </row>
    <row r="7" spans="1:12">
      <c r="A7" s="450">
        <v>2</v>
      </c>
      <c r="B7" s="452" t="s">
        <v>443</v>
      </c>
      <c r="C7" s="310" t="s">
        <v>74</v>
      </c>
      <c r="D7" s="311" t="s">
        <v>13</v>
      </c>
      <c r="E7" s="310"/>
      <c r="F7" s="312"/>
      <c r="G7" s="310" t="s">
        <v>74</v>
      </c>
      <c r="H7" s="311" t="s">
        <v>13</v>
      </c>
      <c r="I7" s="311">
        <v>3</v>
      </c>
      <c r="J7" s="311"/>
      <c r="K7" s="311">
        <v>3</v>
      </c>
      <c r="L7" s="458">
        <f>SUM(I7:K8)</f>
        <v>6</v>
      </c>
    </row>
    <row r="8" spans="1:12">
      <c r="A8" s="451"/>
      <c r="B8" s="453"/>
      <c r="C8" s="313"/>
      <c r="D8" s="314"/>
      <c r="E8" s="313"/>
      <c r="F8" s="315"/>
      <c r="G8" s="313"/>
      <c r="H8" s="314"/>
      <c r="I8" s="314"/>
      <c r="J8" s="314"/>
      <c r="K8" s="314"/>
      <c r="L8" s="459"/>
    </row>
    <row r="9" spans="1:12">
      <c r="A9" s="450">
        <v>3</v>
      </c>
      <c r="B9" s="452" t="s">
        <v>565</v>
      </c>
      <c r="C9" s="310" t="s">
        <v>161</v>
      </c>
      <c r="D9" s="311" t="s">
        <v>16</v>
      </c>
      <c r="E9" s="310"/>
      <c r="F9" s="312"/>
      <c r="G9" s="310" t="s">
        <v>431</v>
      </c>
      <c r="H9" s="311" t="s">
        <v>16</v>
      </c>
      <c r="I9" s="311">
        <v>3</v>
      </c>
      <c r="J9" s="311"/>
      <c r="K9" s="311">
        <v>3</v>
      </c>
      <c r="L9" s="450">
        <f>SUM(I9:K10)</f>
        <v>9</v>
      </c>
    </row>
    <row r="10" spans="1:12">
      <c r="A10" s="451"/>
      <c r="B10" s="457"/>
      <c r="C10" s="316" t="s">
        <v>137</v>
      </c>
      <c r="D10" s="317" t="s">
        <v>16</v>
      </c>
      <c r="E10" s="316"/>
      <c r="F10" s="317"/>
      <c r="G10" s="316"/>
      <c r="H10" s="317"/>
      <c r="I10" s="317">
        <v>3</v>
      </c>
      <c r="J10" s="317"/>
      <c r="K10" s="317"/>
      <c r="L10" s="451"/>
    </row>
    <row r="11" spans="1:12">
      <c r="A11" s="450">
        <v>4</v>
      </c>
      <c r="B11" s="453" t="s">
        <v>45</v>
      </c>
      <c r="C11" s="320" t="s">
        <v>154</v>
      </c>
      <c r="D11" s="321" t="s">
        <v>16</v>
      </c>
      <c r="E11" s="320" t="s">
        <v>55</v>
      </c>
      <c r="F11" s="321" t="s">
        <v>28</v>
      </c>
      <c r="G11" s="320"/>
      <c r="H11" s="321"/>
      <c r="I11" s="321">
        <v>3</v>
      </c>
      <c r="J11" s="321">
        <v>3</v>
      </c>
      <c r="K11" s="321"/>
      <c r="L11" s="450">
        <f>SUM(I11:K13)</f>
        <v>12</v>
      </c>
    </row>
    <row r="12" spans="1:12">
      <c r="A12" s="451"/>
      <c r="B12" s="453"/>
      <c r="C12" s="313" t="s">
        <v>209</v>
      </c>
      <c r="D12" s="314" t="s">
        <v>28</v>
      </c>
      <c r="E12" s="313" t="s">
        <v>252</v>
      </c>
      <c r="F12" s="315" t="s">
        <v>16</v>
      </c>
      <c r="G12" s="313"/>
      <c r="H12" s="314"/>
      <c r="I12" s="314">
        <v>3</v>
      </c>
      <c r="J12" s="314">
        <v>3</v>
      </c>
      <c r="K12" s="314"/>
      <c r="L12" s="451"/>
    </row>
    <row r="13" spans="1:12">
      <c r="A13" s="456"/>
      <c r="B13" s="457"/>
      <c r="C13" s="316"/>
      <c r="D13" s="317"/>
      <c r="E13" s="316"/>
      <c r="F13" s="317"/>
      <c r="G13" s="316"/>
      <c r="H13" s="317"/>
      <c r="I13" s="317"/>
      <c r="J13" s="317"/>
      <c r="K13" s="317"/>
      <c r="L13" s="456"/>
    </row>
    <row r="14" spans="1:12">
      <c r="A14" s="451">
        <v>5</v>
      </c>
      <c r="B14" s="452" t="s">
        <v>445</v>
      </c>
      <c r="C14" s="320" t="s">
        <v>195</v>
      </c>
      <c r="D14" s="321" t="s">
        <v>16</v>
      </c>
      <c r="E14" s="320"/>
      <c r="F14" s="321"/>
      <c r="G14" s="320" t="s">
        <v>434</v>
      </c>
      <c r="H14" s="321" t="s">
        <v>16</v>
      </c>
      <c r="I14" s="321">
        <v>3</v>
      </c>
      <c r="J14" s="321"/>
      <c r="K14" s="321">
        <v>3</v>
      </c>
      <c r="L14" s="451">
        <f>SUM(I14:K16)</f>
        <v>12</v>
      </c>
    </row>
    <row r="15" spans="1:12">
      <c r="A15" s="451"/>
      <c r="B15" s="453"/>
      <c r="C15" s="313" t="s">
        <v>202</v>
      </c>
      <c r="D15" s="314" t="s">
        <v>28</v>
      </c>
      <c r="E15" s="313"/>
      <c r="F15" s="315"/>
      <c r="G15" s="313" t="s">
        <v>435</v>
      </c>
      <c r="H15" s="314" t="s">
        <v>16</v>
      </c>
      <c r="I15" s="314">
        <v>3</v>
      </c>
      <c r="J15" s="314"/>
      <c r="K15" s="314">
        <v>3</v>
      </c>
      <c r="L15" s="451"/>
    </row>
    <row r="16" spans="1:12">
      <c r="A16" s="456"/>
      <c r="B16" s="457"/>
      <c r="C16" s="316"/>
      <c r="D16" s="317"/>
      <c r="E16" s="316"/>
      <c r="F16" s="317"/>
      <c r="G16" s="316"/>
      <c r="H16" s="317"/>
      <c r="I16" s="317"/>
      <c r="J16" s="317"/>
      <c r="K16" s="317"/>
      <c r="L16" s="456"/>
    </row>
    <row r="17" spans="1:12">
      <c r="A17" s="450">
        <v>6</v>
      </c>
      <c r="B17" s="452" t="s">
        <v>227</v>
      </c>
      <c r="C17" s="310" t="s">
        <v>590</v>
      </c>
      <c r="D17" s="311" t="s">
        <v>28</v>
      </c>
      <c r="E17" s="310" t="s">
        <v>602</v>
      </c>
      <c r="F17" s="312" t="s">
        <v>28</v>
      </c>
      <c r="G17" s="322" t="s">
        <v>275</v>
      </c>
      <c r="H17" s="323" t="s">
        <v>28</v>
      </c>
      <c r="I17" s="311">
        <v>3</v>
      </c>
      <c r="J17" s="311">
        <v>3</v>
      </c>
      <c r="K17" s="311">
        <v>3</v>
      </c>
      <c r="L17" s="450">
        <f>SUM(I17:K19)</f>
        <v>12</v>
      </c>
    </row>
    <row r="18" spans="1:12">
      <c r="A18" s="451"/>
      <c r="B18" s="453"/>
      <c r="C18" s="313" t="s">
        <v>58</v>
      </c>
      <c r="D18" s="314" t="s">
        <v>16</v>
      </c>
      <c r="E18" s="313"/>
      <c r="F18" s="315"/>
      <c r="G18" s="313"/>
      <c r="H18" s="314"/>
      <c r="I18" s="314">
        <v>3</v>
      </c>
      <c r="J18" s="314"/>
      <c r="K18" s="314"/>
      <c r="L18" s="451"/>
    </row>
    <row r="19" spans="1:12">
      <c r="A19" s="456"/>
      <c r="B19" s="457"/>
      <c r="C19" s="316"/>
      <c r="D19" s="317"/>
      <c r="E19" s="316"/>
      <c r="F19" s="317"/>
      <c r="G19" s="316"/>
      <c r="H19" s="317"/>
      <c r="I19" s="317"/>
      <c r="J19" s="317"/>
      <c r="K19" s="317"/>
      <c r="L19" s="456"/>
    </row>
    <row r="20" spans="1:12">
      <c r="A20" s="450">
        <v>7</v>
      </c>
      <c r="B20" s="452" t="s">
        <v>566</v>
      </c>
      <c r="C20" s="310" t="s">
        <v>480</v>
      </c>
      <c r="D20" s="311" t="s">
        <v>16</v>
      </c>
      <c r="E20" s="310"/>
      <c r="F20" s="312"/>
      <c r="G20" s="310"/>
      <c r="H20" s="311"/>
      <c r="I20" s="311">
        <v>2</v>
      </c>
      <c r="J20" s="311"/>
      <c r="K20" s="311"/>
      <c r="L20" s="458">
        <f>SUM(I20:K22)</f>
        <v>7</v>
      </c>
    </row>
    <row r="21" spans="1:12">
      <c r="A21" s="451"/>
      <c r="B21" s="453"/>
      <c r="C21" s="313" t="s">
        <v>164</v>
      </c>
      <c r="D21" s="314" t="s">
        <v>13</v>
      </c>
      <c r="E21" s="313"/>
      <c r="F21" s="315"/>
      <c r="G21" s="313"/>
      <c r="H21" s="314"/>
      <c r="I21" s="314">
        <v>3</v>
      </c>
      <c r="J21" s="314"/>
      <c r="K21" s="314"/>
      <c r="L21" s="459"/>
    </row>
    <row r="22" spans="1:12">
      <c r="A22" s="451"/>
      <c r="B22" s="453"/>
      <c r="C22" s="313" t="s">
        <v>481</v>
      </c>
      <c r="D22" s="314" t="s">
        <v>16</v>
      </c>
      <c r="E22" s="313"/>
      <c r="F22" s="315"/>
      <c r="G22" s="313"/>
      <c r="H22" s="314"/>
      <c r="I22" s="314">
        <v>2</v>
      </c>
      <c r="J22" s="314"/>
      <c r="K22" s="314"/>
      <c r="L22" s="459"/>
    </row>
    <row r="23" spans="1:12">
      <c r="A23" s="331">
        <v>8</v>
      </c>
      <c r="B23" s="341" t="s">
        <v>380</v>
      </c>
      <c r="C23" s="342" t="s">
        <v>149</v>
      </c>
      <c r="D23" s="340" t="s">
        <v>16</v>
      </c>
      <c r="E23" s="342"/>
      <c r="F23" s="340"/>
      <c r="G23" s="342"/>
      <c r="H23" s="340"/>
      <c r="I23" s="340">
        <v>3</v>
      </c>
      <c r="J23" s="340"/>
      <c r="K23" s="340"/>
      <c r="L23" s="377">
        <f>SUM(I23:K23)</f>
        <v>3</v>
      </c>
    </row>
    <row r="24" spans="1:12">
      <c r="A24" s="336">
        <v>9</v>
      </c>
      <c r="B24" s="333" t="s">
        <v>555</v>
      </c>
      <c r="C24" s="328" t="s">
        <v>125</v>
      </c>
      <c r="D24" s="337" t="s">
        <v>16</v>
      </c>
      <c r="E24" s="328"/>
      <c r="F24" s="321"/>
      <c r="G24" s="320"/>
      <c r="H24" s="321"/>
      <c r="I24" s="321">
        <v>3</v>
      </c>
      <c r="J24" s="321"/>
      <c r="K24" s="321"/>
      <c r="L24" s="378">
        <f>SUM(I24:K24)</f>
        <v>3</v>
      </c>
    </row>
    <row r="25" spans="1:12">
      <c r="A25" s="450">
        <v>10</v>
      </c>
      <c r="B25" s="452" t="s">
        <v>76</v>
      </c>
      <c r="C25" s="320" t="s">
        <v>165</v>
      </c>
      <c r="D25" s="321" t="s">
        <v>13</v>
      </c>
      <c r="E25" s="320"/>
      <c r="F25" s="312"/>
      <c r="G25" s="310" t="s">
        <v>542</v>
      </c>
      <c r="H25" s="311" t="s">
        <v>13</v>
      </c>
      <c r="I25" s="311">
        <v>3</v>
      </c>
      <c r="J25" s="311"/>
      <c r="K25" s="311">
        <v>3</v>
      </c>
      <c r="L25" s="450">
        <f>SUM(I25:K27)</f>
        <v>12</v>
      </c>
    </row>
    <row r="26" spans="1:12">
      <c r="A26" s="451"/>
      <c r="B26" s="453"/>
      <c r="C26" s="333" t="s">
        <v>173</v>
      </c>
      <c r="D26" s="336" t="s">
        <v>13</v>
      </c>
      <c r="E26" s="320"/>
      <c r="F26" s="321"/>
      <c r="G26" s="320"/>
      <c r="H26" s="321"/>
      <c r="I26" s="321">
        <v>3</v>
      </c>
      <c r="J26" s="321"/>
      <c r="K26" s="321"/>
      <c r="L26" s="451"/>
    </row>
    <row r="27" spans="1:12">
      <c r="A27" s="451"/>
      <c r="B27" s="453"/>
      <c r="C27" s="316" t="s">
        <v>146</v>
      </c>
      <c r="D27" s="317" t="s">
        <v>13</v>
      </c>
      <c r="E27" s="313"/>
      <c r="F27" s="315"/>
      <c r="G27" s="313"/>
      <c r="H27" s="314"/>
      <c r="I27" s="314">
        <v>3</v>
      </c>
      <c r="J27" s="314"/>
      <c r="K27" s="314"/>
      <c r="L27" s="451"/>
    </row>
    <row r="28" spans="1:12">
      <c r="A28" s="450">
        <v>11</v>
      </c>
      <c r="B28" s="452" t="s">
        <v>243</v>
      </c>
      <c r="C28" s="310" t="s">
        <v>124</v>
      </c>
      <c r="D28" s="311" t="s">
        <v>16</v>
      </c>
      <c r="E28" s="310"/>
      <c r="F28" s="312"/>
      <c r="G28" s="310"/>
      <c r="H28" s="311"/>
      <c r="I28" s="311">
        <v>3</v>
      </c>
      <c r="J28" s="311"/>
      <c r="K28" s="311"/>
      <c r="L28" s="458">
        <f>SUM(I28:K31)</f>
        <v>9</v>
      </c>
    </row>
    <row r="29" spans="1:12">
      <c r="A29" s="451"/>
      <c r="B29" s="468"/>
      <c r="C29" s="313" t="s">
        <v>144</v>
      </c>
      <c r="D29" s="314" t="s">
        <v>16</v>
      </c>
      <c r="E29" s="313"/>
      <c r="F29" s="315"/>
      <c r="G29" s="313"/>
      <c r="H29" s="314"/>
      <c r="I29" s="314">
        <v>3</v>
      </c>
      <c r="J29" s="314"/>
      <c r="K29" s="314"/>
      <c r="L29" s="459"/>
    </row>
    <row r="30" spans="1:12">
      <c r="A30" s="451"/>
      <c r="B30" s="469" t="s">
        <v>530</v>
      </c>
      <c r="C30" s="313" t="s">
        <v>39</v>
      </c>
      <c r="D30" s="314" t="s">
        <v>28</v>
      </c>
      <c r="E30" s="313"/>
      <c r="F30" s="315"/>
      <c r="G30" s="313"/>
      <c r="H30" s="314"/>
      <c r="I30" s="314">
        <v>1.5</v>
      </c>
      <c r="J30" s="314"/>
      <c r="K30" s="314"/>
      <c r="L30" s="459"/>
    </row>
    <row r="31" spans="1:12">
      <c r="A31" s="451"/>
      <c r="B31" s="457"/>
      <c r="C31" s="313" t="s">
        <v>139</v>
      </c>
      <c r="D31" s="314" t="s">
        <v>28</v>
      </c>
      <c r="E31" s="313"/>
      <c r="F31" s="315"/>
      <c r="G31" s="313"/>
      <c r="H31" s="314"/>
      <c r="I31" s="314">
        <v>1.5</v>
      </c>
      <c r="J31" s="314"/>
      <c r="K31" s="314"/>
      <c r="L31" s="459"/>
    </row>
    <row r="32" spans="1:12">
      <c r="A32" s="450">
        <v>12</v>
      </c>
      <c r="B32" s="452" t="s">
        <v>313</v>
      </c>
      <c r="C32" s="310" t="s">
        <v>200</v>
      </c>
      <c r="D32" s="311" t="s">
        <v>16</v>
      </c>
      <c r="E32" s="310"/>
      <c r="F32" s="312"/>
      <c r="G32" s="322" t="s">
        <v>439</v>
      </c>
      <c r="H32" s="323" t="s">
        <v>16</v>
      </c>
      <c r="I32" s="311">
        <v>1</v>
      </c>
      <c r="J32" s="311"/>
      <c r="K32" s="311">
        <v>1</v>
      </c>
      <c r="L32" s="450">
        <f>SUM(I32:K37)</f>
        <v>10</v>
      </c>
    </row>
    <row r="33" spans="1:12">
      <c r="A33" s="451"/>
      <c r="B33" s="453"/>
      <c r="C33" s="313" t="s">
        <v>44</v>
      </c>
      <c r="D33" s="314" t="s">
        <v>13</v>
      </c>
      <c r="E33" s="313"/>
      <c r="F33" s="315"/>
      <c r="G33" s="324" t="s">
        <v>104</v>
      </c>
      <c r="H33" s="325" t="s">
        <v>13</v>
      </c>
      <c r="I33" s="314">
        <v>2</v>
      </c>
      <c r="J33" s="314"/>
      <c r="K33" s="314">
        <v>2</v>
      </c>
      <c r="L33" s="451"/>
    </row>
    <row r="34" spans="1:12">
      <c r="A34" s="451"/>
      <c r="B34" s="453"/>
      <c r="C34" s="313" t="s">
        <v>185</v>
      </c>
      <c r="D34" s="314" t="s">
        <v>13</v>
      </c>
      <c r="E34" s="313"/>
      <c r="F34" s="315"/>
      <c r="G34" s="324"/>
      <c r="H34" s="325"/>
      <c r="I34" s="314">
        <v>1</v>
      </c>
      <c r="J34" s="314"/>
      <c r="K34" s="314"/>
      <c r="L34" s="451"/>
    </row>
    <row r="35" spans="1:12">
      <c r="A35" s="451"/>
      <c r="B35" s="453"/>
      <c r="C35" s="313" t="s">
        <v>193</v>
      </c>
      <c r="D35" s="314" t="s">
        <v>16</v>
      </c>
      <c r="E35" s="313"/>
      <c r="F35" s="315"/>
      <c r="G35" s="324"/>
      <c r="H35" s="325"/>
      <c r="I35" s="314">
        <v>1</v>
      </c>
      <c r="J35" s="314"/>
      <c r="K35" s="314"/>
      <c r="L35" s="451"/>
    </row>
    <row r="36" spans="1:12">
      <c r="A36" s="451"/>
      <c r="B36" s="453"/>
      <c r="C36" s="313" t="s">
        <v>192</v>
      </c>
      <c r="D36" s="319" t="s">
        <v>16</v>
      </c>
      <c r="E36" s="318"/>
      <c r="F36" s="319"/>
      <c r="G36" s="326"/>
      <c r="H36" s="327"/>
      <c r="I36" s="319">
        <v>1</v>
      </c>
      <c r="J36" s="319"/>
      <c r="K36" s="319"/>
      <c r="L36" s="451"/>
    </row>
    <row r="37" spans="1:12">
      <c r="A37" s="456"/>
      <c r="B37" s="457"/>
      <c r="C37" s="328" t="s">
        <v>186</v>
      </c>
      <c r="D37" s="317" t="s">
        <v>13</v>
      </c>
      <c r="E37" s="316"/>
      <c r="F37" s="317"/>
      <c r="G37" s="329"/>
      <c r="H37" s="330"/>
      <c r="I37" s="317">
        <v>1</v>
      </c>
      <c r="J37" s="317"/>
      <c r="K37" s="317"/>
      <c r="L37" s="456"/>
    </row>
    <row r="38" spans="1:12">
      <c r="A38" s="379">
        <v>13</v>
      </c>
      <c r="B38" s="380" t="s">
        <v>506</v>
      </c>
      <c r="C38" s="310" t="s">
        <v>189</v>
      </c>
      <c r="D38" s="311" t="s">
        <v>16</v>
      </c>
      <c r="E38" s="310" t="s">
        <v>416</v>
      </c>
      <c r="F38" s="312" t="s">
        <v>16</v>
      </c>
      <c r="G38" s="310"/>
      <c r="H38" s="311"/>
      <c r="I38" s="311">
        <v>1</v>
      </c>
      <c r="J38" s="311">
        <v>1</v>
      </c>
      <c r="K38" s="311"/>
      <c r="L38" s="379">
        <f>SUM(I38:K38)</f>
        <v>2</v>
      </c>
    </row>
    <row r="39" spans="1:12">
      <c r="A39" s="450">
        <v>14</v>
      </c>
      <c r="B39" s="452" t="s">
        <v>453</v>
      </c>
      <c r="C39" s="310" t="s">
        <v>190</v>
      </c>
      <c r="D39" s="311" t="s">
        <v>28</v>
      </c>
      <c r="E39" s="316" t="s">
        <v>593</v>
      </c>
      <c r="F39" s="312" t="s">
        <v>28</v>
      </c>
      <c r="G39" s="322"/>
      <c r="H39" s="323"/>
      <c r="I39" s="311">
        <v>1</v>
      </c>
      <c r="J39" s="311">
        <v>1</v>
      </c>
      <c r="K39" s="311"/>
      <c r="L39" s="450">
        <f>SUM(I39:K40)</f>
        <v>3</v>
      </c>
    </row>
    <row r="40" spans="1:12">
      <c r="A40" s="456"/>
      <c r="B40" s="457"/>
      <c r="C40" s="316" t="s">
        <v>502</v>
      </c>
      <c r="D40" s="317" t="s">
        <v>28</v>
      </c>
      <c r="E40" s="316"/>
      <c r="F40" s="317"/>
      <c r="G40" s="329"/>
      <c r="H40" s="330"/>
      <c r="I40" s="317">
        <v>1</v>
      </c>
      <c r="J40" s="317"/>
      <c r="K40" s="317"/>
      <c r="L40" s="456"/>
    </row>
    <row r="41" spans="1:12">
      <c r="A41" s="450">
        <v>15</v>
      </c>
      <c r="B41" s="452" t="s">
        <v>215</v>
      </c>
      <c r="C41" s="310" t="s">
        <v>30</v>
      </c>
      <c r="D41" s="311" t="s">
        <v>28</v>
      </c>
      <c r="E41" s="310" t="s">
        <v>233</v>
      </c>
      <c r="F41" s="312" t="s">
        <v>28</v>
      </c>
      <c r="G41" s="310"/>
      <c r="H41" s="311"/>
      <c r="I41" s="311">
        <v>3</v>
      </c>
      <c r="J41" s="311">
        <v>3</v>
      </c>
      <c r="K41" s="311"/>
      <c r="L41" s="450">
        <f>SUM(I41:K42)</f>
        <v>9</v>
      </c>
    </row>
    <row r="42" spans="1:12">
      <c r="A42" s="451"/>
      <c r="B42" s="453"/>
      <c r="C42" s="316" t="s">
        <v>498</v>
      </c>
      <c r="D42" s="317" t="s">
        <v>28</v>
      </c>
      <c r="E42" s="313"/>
      <c r="F42" s="315"/>
      <c r="G42" s="313"/>
      <c r="H42" s="314"/>
      <c r="I42" s="314">
        <v>3</v>
      </c>
      <c r="J42" s="314"/>
      <c r="K42" s="314"/>
      <c r="L42" s="451"/>
    </row>
    <row r="43" spans="1:12">
      <c r="A43" s="450">
        <v>16</v>
      </c>
      <c r="B43" s="452" t="s">
        <v>217</v>
      </c>
      <c r="C43" s="373" t="s">
        <v>151</v>
      </c>
      <c r="D43" s="374" t="s">
        <v>28</v>
      </c>
      <c r="E43" s="310" t="s">
        <v>537</v>
      </c>
      <c r="F43" s="312" t="s">
        <v>13</v>
      </c>
      <c r="G43" s="322" t="s">
        <v>437</v>
      </c>
      <c r="H43" s="323" t="s">
        <v>16</v>
      </c>
      <c r="I43" s="311">
        <v>3</v>
      </c>
      <c r="J43" s="311">
        <v>2</v>
      </c>
      <c r="K43" s="311">
        <v>3</v>
      </c>
      <c r="L43" s="450">
        <f>SUM(I43:K44)</f>
        <v>11</v>
      </c>
    </row>
    <row r="44" spans="1:12">
      <c r="A44" s="451"/>
      <c r="B44" s="453"/>
      <c r="C44" s="372" t="s">
        <v>143</v>
      </c>
      <c r="D44" s="315" t="s">
        <v>16</v>
      </c>
      <c r="E44" s="346"/>
      <c r="F44" s="336"/>
      <c r="G44" s="334"/>
      <c r="H44" s="335"/>
      <c r="I44" s="336">
        <v>3</v>
      </c>
      <c r="J44" s="336"/>
      <c r="K44" s="336"/>
      <c r="L44" s="451"/>
    </row>
    <row r="45" spans="1:12">
      <c r="A45" s="450">
        <v>17</v>
      </c>
      <c r="B45" s="452" t="s">
        <v>567</v>
      </c>
      <c r="C45" s="310" t="s">
        <v>203</v>
      </c>
      <c r="D45" s="312" t="s">
        <v>16</v>
      </c>
      <c r="E45" s="310"/>
      <c r="F45" s="312"/>
      <c r="G45" s="322"/>
      <c r="H45" s="311"/>
      <c r="I45" s="311">
        <v>3</v>
      </c>
      <c r="J45" s="311"/>
      <c r="K45" s="311"/>
      <c r="L45" s="450">
        <f>SUM(I45:K46)</f>
        <v>6</v>
      </c>
    </row>
    <row r="46" spans="1:12">
      <c r="A46" s="456"/>
      <c r="B46" s="457"/>
      <c r="C46" s="320" t="s">
        <v>133</v>
      </c>
      <c r="D46" s="321" t="s">
        <v>28</v>
      </c>
      <c r="E46" s="316"/>
      <c r="F46" s="317"/>
      <c r="G46" s="316"/>
      <c r="H46" s="317"/>
      <c r="I46" s="317">
        <v>3</v>
      </c>
      <c r="J46" s="317"/>
      <c r="K46" s="317"/>
      <c r="L46" s="456"/>
    </row>
    <row r="47" spans="1:12">
      <c r="A47" s="450">
        <v>18</v>
      </c>
      <c r="B47" s="452" t="s">
        <v>568</v>
      </c>
      <c r="C47" s="310" t="s">
        <v>132</v>
      </c>
      <c r="D47" s="311" t="s">
        <v>28</v>
      </c>
      <c r="E47" s="310" t="s">
        <v>59</v>
      </c>
      <c r="F47" s="312" t="s">
        <v>28</v>
      </c>
      <c r="G47" s="310"/>
      <c r="H47" s="311"/>
      <c r="I47" s="311">
        <v>1.5</v>
      </c>
      <c r="J47" s="311">
        <v>3</v>
      </c>
      <c r="K47" s="311"/>
      <c r="L47" s="450">
        <f>SUM(I47:K48)</f>
        <v>4.5</v>
      </c>
    </row>
    <row r="48" spans="1:12">
      <c r="A48" s="456"/>
      <c r="B48" s="457"/>
      <c r="C48" s="328"/>
      <c r="D48" s="337"/>
      <c r="E48" s="328"/>
      <c r="F48" s="337"/>
      <c r="G48" s="338"/>
      <c r="H48" s="339"/>
      <c r="I48" s="337"/>
      <c r="J48" s="337"/>
      <c r="K48" s="337"/>
      <c r="L48" s="456"/>
    </row>
    <row r="49" spans="1:12">
      <c r="A49" s="450">
        <v>19</v>
      </c>
      <c r="B49" s="452" t="s">
        <v>569</v>
      </c>
      <c r="C49" s="310" t="s">
        <v>72</v>
      </c>
      <c r="D49" s="311" t="s">
        <v>28</v>
      </c>
      <c r="E49" s="323"/>
      <c r="F49" s="323"/>
      <c r="G49" s="322" t="s">
        <v>72</v>
      </c>
      <c r="H49" s="323" t="s">
        <v>28</v>
      </c>
      <c r="I49" s="311">
        <v>3</v>
      </c>
      <c r="J49" s="311"/>
      <c r="K49" s="311">
        <v>3</v>
      </c>
      <c r="L49" s="450">
        <f>SUM(I49:K50)</f>
        <v>9</v>
      </c>
    </row>
    <row r="50" spans="1:12">
      <c r="A50" s="451"/>
      <c r="B50" s="453"/>
      <c r="C50" s="316"/>
      <c r="D50" s="317"/>
      <c r="E50" s="320"/>
      <c r="F50" s="321"/>
      <c r="G50" s="313" t="s">
        <v>71</v>
      </c>
      <c r="H50" s="314" t="s">
        <v>16</v>
      </c>
      <c r="I50" s="314"/>
      <c r="J50" s="314"/>
      <c r="K50" s="314">
        <v>3</v>
      </c>
      <c r="L50" s="451"/>
    </row>
    <row r="51" spans="1:12">
      <c r="A51" s="450">
        <v>20</v>
      </c>
      <c r="B51" s="452" t="s">
        <v>460</v>
      </c>
      <c r="C51" s="310" t="s">
        <v>167</v>
      </c>
      <c r="D51" s="311" t="s">
        <v>16</v>
      </c>
      <c r="E51" s="310"/>
      <c r="F51" s="312"/>
      <c r="G51" s="322"/>
      <c r="H51" s="323"/>
      <c r="I51" s="311">
        <v>3</v>
      </c>
      <c r="J51" s="311"/>
      <c r="K51" s="311"/>
      <c r="L51" s="450">
        <f>SUM(I51:K52)</f>
        <v>6</v>
      </c>
    </row>
    <row r="52" spans="1:12">
      <c r="A52" s="456"/>
      <c r="B52" s="457"/>
      <c r="C52" s="316" t="s">
        <v>61</v>
      </c>
      <c r="D52" s="317" t="s">
        <v>28</v>
      </c>
      <c r="E52" s="316"/>
      <c r="F52" s="317"/>
      <c r="G52" s="329"/>
      <c r="H52" s="330"/>
      <c r="I52" s="317">
        <v>3</v>
      </c>
      <c r="J52" s="317"/>
      <c r="K52" s="317"/>
      <c r="L52" s="456"/>
    </row>
    <row r="53" spans="1:12">
      <c r="A53" s="472">
        <v>21</v>
      </c>
      <c r="B53" s="470" t="s">
        <v>570</v>
      </c>
      <c r="C53" s="310" t="s">
        <v>134</v>
      </c>
      <c r="D53" s="311" t="s">
        <v>28</v>
      </c>
      <c r="E53" s="310"/>
      <c r="F53" s="312"/>
      <c r="G53" s="310"/>
      <c r="H53" s="311"/>
      <c r="I53" s="311">
        <v>3</v>
      </c>
      <c r="J53" s="311"/>
      <c r="K53" s="311"/>
      <c r="L53" s="458">
        <f>SUM(I53:K56)</f>
        <v>9</v>
      </c>
    </row>
    <row r="54" spans="1:12">
      <c r="A54" s="473"/>
      <c r="B54" s="474"/>
      <c r="C54" s="313" t="s">
        <v>174</v>
      </c>
      <c r="D54" s="314" t="s">
        <v>16</v>
      </c>
      <c r="E54" s="313"/>
      <c r="F54" s="315"/>
      <c r="G54" s="313"/>
      <c r="H54" s="314"/>
      <c r="I54" s="314">
        <v>3</v>
      </c>
      <c r="J54" s="314"/>
      <c r="K54" s="314"/>
      <c r="L54" s="459"/>
    </row>
    <row r="55" spans="1:12" ht="39" customHeight="1">
      <c r="A55" s="473"/>
      <c r="B55" s="359" t="s">
        <v>459</v>
      </c>
      <c r="C55" s="313" t="s">
        <v>59</v>
      </c>
      <c r="D55" s="314" t="s">
        <v>28</v>
      </c>
      <c r="E55" s="313"/>
      <c r="F55" s="315"/>
      <c r="G55" s="313"/>
      <c r="H55" s="314"/>
      <c r="I55" s="314">
        <v>1.5</v>
      </c>
      <c r="J55" s="314"/>
      <c r="K55" s="314"/>
      <c r="L55" s="459"/>
    </row>
    <row r="56" spans="1:12" ht="39" customHeight="1">
      <c r="A56" s="473"/>
      <c r="B56" s="359" t="s">
        <v>458</v>
      </c>
      <c r="C56" s="316" t="s">
        <v>220</v>
      </c>
      <c r="D56" s="317" t="s">
        <v>28</v>
      </c>
      <c r="E56" s="316"/>
      <c r="F56" s="317"/>
      <c r="G56" s="316"/>
      <c r="H56" s="317"/>
      <c r="I56" s="317">
        <v>1.5</v>
      </c>
      <c r="J56" s="317"/>
      <c r="K56" s="317"/>
      <c r="L56" s="459"/>
    </row>
    <row r="57" spans="1:12">
      <c r="A57" s="472">
        <v>22</v>
      </c>
      <c r="B57" s="470" t="s">
        <v>571</v>
      </c>
      <c r="C57" s="320" t="s">
        <v>79</v>
      </c>
      <c r="D57" s="321" t="s">
        <v>28</v>
      </c>
      <c r="E57" s="310"/>
      <c r="F57" s="321"/>
      <c r="G57" s="320"/>
      <c r="H57" s="321"/>
      <c r="I57" s="321">
        <v>3</v>
      </c>
      <c r="J57" s="321"/>
      <c r="K57" s="321"/>
      <c r="L57" s="458">
        <f>SUM(I57:K60)</f>
        <v>9</v>
      </c>
    </row>
    <row r="58" spans="1:12">
      <c r="A58" s="473"/>
      <c r="B58" s="471"/>
      <c r="C58" s="313" t="s">
        <v>121</v>
      </c>
      <c r="D58" s="314" t="s">
        <v>28</v>
      </c>
      <c r="E58" s="320"/>
      <c r="F58" s="315"/>
      <c r="G58" s="313"/>
      <c r="H58" s="314"/>
      <c r="I58" s="314">
        <v>3</v>
      </c>
      <c r="J58" s="314"/>
      <c r="K58" s="314"/>
      <c r="L58" s="459"/>
    </row>
    <row r="59" spans="1:12" ht="38.25">
      <c r="A59" s="473"/>
      <c r="B59" s="358" t="s">
        <v>300</v>
      </c>
      <c r="C59" s="318" t="s">
        <v>132</v>
      </c>
      <c r="D59" s="319" t="s">
        <v>28</v>
      </c>
      <c r="E59" s="333"/>
      <c r="F59" s="319"/>
      <c r="G59" s="318"/>
      <c r="H59" s="319"/>
      <c r="I59" s="319">
        <v>1.5</v>
      </c>
      <c r="J59" s="319"/>
      <c r="K59" s="319"/>
      <c r="L59" s="459"/>
    </row>
    <row r="60" spans="1:12" ht="24" customHeight="1">
      <c r="A60" s="473"/>
      <c r="B60" s="359" t="s">
        <v>457</v>
      </c>
      <c r="C60" s="316" t="s">
        <v>219</v>
      </c>
      <c r="D60" s="317" t="s">
        <v>28</v>
      </c>
      <c r="E60" s="316"/>
      <c r="F60" s="317"/>
      <c r="G60" s="316"/>
      <c r="H60" s="317"/>
      <c r="I60" s="317">
        <v>1.5</v>
      </c>
      <c r="J60" s="317"/>
      <c r="K60" s="317"/>
      <c r="L60" s="459"/>
    </row>
    <row r="61" spans="1:12">
      <c r="A61" s="450">
        <v>23</v>
      </c>
      <c r="B61" s="452" t="s">
        <v>77</v>
      </c>
      <c r="C61" s="310" t="s">
        <v>150</v>
      </c>
      <c r="D61" s="311" t="s">
        <v>16</v>
      </c>
      <c r="E61" s="310"/>
      <c r="F61" s="312"/>
      <c r="G61" s="322" t="s">
        <v>432</v>
      </c>
      <c r="H61" s="323" t="s">
        <v>16</v>
      </c>
      <c r="I61" s="311">
        <v>3</v>
      </c>
      <c r="J61" s="311"/>
      <c r="K61" s="311">
        <v>3</v>
      </c>
      <c r="L61" s="450">
        <f>SUM(I61:K62)</f>
        <v>9</v>
      </c>
    </row>
    <row r="62" spans="1:12">
      <c r="A62" s="456"/>
      <c r="B62" s="457"/>
      <c r="C62" s="328"/>
      <c r="D62" s="337"/>
      <c r="E62" s="316"/>
      <c r="F62" s="317"/>
      <c r="G62" s="329" t="s">
        <v>433</v>
      </c>
      <c r="H62" s="330" t="s">
        <v>16</v>
      </c>
      <c r="I62" s="317"/>
      <c r="J62" s="317"/>
      <c r="K62" s="317">
        <v>3</v>
      </c>
      <c r="L62" s="456"/>
    </row>
    <row r="63" spans="1:12">
      <c r="A63" s="450">
        <v>24</v>
      </c>
      <c r="B63" s="452" t="s">
        <v>40</v>
      </c>
      <c r="C63" s="310" t="s">
        <v>153</v>
      </c>
      <c r="D63" s="311" t="s">
        <v>28</v>
      </c>
      <c r="E63" s="310" t="s">
        <v>58</v>
      </c>
      <c r="F63" s="312" t="s">
        <v>16</v>
      </c>
      <c r="G63" s="322" t="s">
        <v>58</v>
      </c>
      <c r="H63" s="323" t="s">
        <v>16</v>
      </c>
      <c r="I63" s="311">
        <v>3</v>
      </c>
      <c r="J63" s="311">
        <v>3</v>
      </c>
      <c r="K63" s="311">
        <v>3</v>
      </c>
      <c r="L63" s="450">
        <f>SUM(I63:K64)</f>
        <v>9</v>
      </c>
    </row>
    <row r="64" spans="1:12">
      <c r="A64" s="451"/>
      <c r="B64" s="453"/>
      <c r="C64" s="313"/>
      <c r="D64" s="314"/>
      <c r="E64" s="313"/>
      <c r="F64" s="315"/>
      <c r="G64" s="313"/>
      <c r="H64" s="314"/>
      <c r="I64" s="314"/>
      <c r="J64" s="314"/>
      <c r="K64" s="314"/>
      <c r="L64" s="451"/>
    </row>
    <row r="65" spans="1:12">
      <c r="A65" s="450">
        <v>25</v>
      </c>
      <c r="B65" s="452" t="s">
        <v>454</v>
      </c>
      <c r="C65" s="310" t="s">
        <v>196</v>
      </c>
      <c r="D65" s="311" t="s">
        <v>28</v>
      </c>
      <c r="E65" s="310"/>
      <c r="F65" s="312"/>
      <c r="G65" s="322" t="s">
        <v>102</v>
      </c>
      <c r="H65" s="311" t="s">
        <v>16</v>
      </c>
      <c r="I65" s="311">
        <v>1</v>
      </c>
      <c r="J65" s="311"/>
      <c r="K65" s="311">
        <v>1</v>
      </c>
      <c r="L65" s="450">
        <f>SUM(I65:K67)</f>
        <v>4</v>
      </c>
    </row>
    <row r="66" spans="1:12">
      <c r="A66" s="451"/>
      <c r="B66" s="453"/>
      <c r="C66" s="320" t="s">
        <v>194</v>
      </c>
      <c r="D66" s="321" t="s">
        <v>28</v>
      </c>
      <c r="E66" s="320"/>
      <c r="F66" s="321"/>
      <c r="G66" s="349"/>
      <c r="H66" s="321"/>
      <c r="I66" s="321">
        <v>1</v>
      </c>
      <c r="J66" s="321"/>
      <c r="K66" s="321"/>
      <c r="L66" s="451"/>
    </row>
    <row r="67" spans="1:12">
      <c r="A67" s="451"/>
      <c r="B67" s="453"/>
      <c r="C67" s="316" t="s">
        <v>194</v>
      </c>
      <c r="D67" s="317" t="s">
        <v>28</v>
      </c>
      <c r="E67" s="313"/>
      <c r="F67" s="315"/>
      <c r="G67" s="313"/>
      <c r="H67" s="314"/>
      <c r="I67" s="314">
        <v>1</v>
      </c>
      <c r="J67" s="314"/>
      <c r="K67" s="314"/>
      <c r="L67" s="451"/>
    </row>
    <row r="68" spans="1:12">
      <c r="A68" s="450">
        <v>26</v>
      </c>
      <c r="B68" s="452" t="s">
        <v>572</v>
      </c>
      <c r="C68" s="346" t="s">
        <v>171</v>
      </c>
      <c r="D68" s="336" t="s">
        <v>16</v>
      </c>
      <c r="E68" s="310" t="s">
        <v>419</v>
      </c>
      <c r="F68" s="312" t="s">
        <v>28</v>
      </c>
      <c r="G68" s="322"/>
      <c r="H68" s="311"/>
      <c r="I68" s="311">
        <v>3</v>
      </c>
      <c r="J68" s="311">
        <v>3</v>
      </c>
      <c r="K68" s="311"/>
      <c r="L68" s="450">
        <f>SUM(I68:K69)</f>
        <v>9</v>
      </c>
    </row>
    <row r="69" spans="1:12">
      <c r="A69" s="451"/>
      <c r="B69" s="453"/>
      <c r="C69" s="313"/>
      <c r="D69" s="314"/>
      <c r="E69" s="313" t="s">
        <v>418</v>
      </c>
      <c r="F69" s="315" t="s">
        <v>16</v>
      </c>
      <c r="G69" s="313"/>
      <c r="H69" s="314"/>
      <c r="I69" s="314"/>
      <c r="J69" s="314">
        <v>3</v>
      </c>
      <c r="K69" s="314"/>
      <c r="L69" s="451"/>
    </row>
    <row r="70" spans="1:12">
      <c r="A70" s="340">
        <v>27</v>
      </c>
      <c r="B70" s="341" t="s">
        <v>573</v>
      </c>
      <c r="C70" s="342" t="s">
        <v>163</v>
      </c>
      <c r="D70" s="340" t="s">
        <v>13</v>
      </c>
      <c r="E70" s="342"/>
      <c r="F70" s="340"/>
      <c r="G70" s="342" t="s">
        <v>425</v>
      </c>
      <c r="H70" s="340" t="s">
        <v>13</v>
      </c>
      <c r="I70" s="340">
        <v>2</v>
      </c>
      <c r="J70" s="340"/>
      <c r="K70" s="340">
        <v>2</v>
      </c>
      <c r="L70" s="340">
        <f>SUM(I70:K70)</f>
        <v>4</v>
      </c>
    </row>
    <row r="71" spans="1:12">
      <c r="A71" s="450">
        <v>28</v>
      </c>
      <c r="B71" s="452" t="s">
        <v>574</v>
      </c>
      <c r="C71" s="310" t="s">
        <v>127</v>
      </c>
      <c r="D71" s="311" t="s">
        <v>13</v>
      </c>
      <c r="E71" s="310" t="s">
        <v>223</v>
      </c>
      <c r="F71" s="312" t="s">
        <v>28</v>
      </c>
      <c r="G71" s="322" t="s">
        <v>305</v>
      </c>
      <c r="H71" s="323" t="s">
        <v>28</v>
      </c>
      <c r="I71" s="311">
        <v>3</v>
      </c>
      <c r="J71" s="311">
        <v>3</v>
      </c>
      <c r="K71" s="311">
        <v>1</v>
      </c>
      <c r="L71" s="450">
        <f>SUM(I71:K73)</f>
        <v>8</v>
      </c>
    </row>
    <row r="72" spans="1:12">
      <c r="A72" s="451"/>
      <c r="B72" s="453"/>
      <c r="C72" s="320"/>
      <c r="D72" s="321"/>
      <c r="E72" s="320"/>
      <c r="F72" s="321"/>
      <c r="G72" s="324" t="s">
        <v>194</v>
      </c>
      <c r="H72" s="325" t="s">
        <v>28</v>
      </c>
      <c r="I72" s="314"/>
      <c r="J72" s="314"/>
      <c r="K72" s="314">
        <v>1</v>
      </c>
      <c r="L72" s="451"/>
    </row>
    <row r="73" spans="1:12">
      <c r="A73" s="456"/>
      <c r="B73" s="457"/>
      <c r="C73" s="316"/>
      <c r="D73" s="317"/>
      <c r="E73" s="316"/>
      <c r="F73" s="317"/>
      <c r="G73" s="329"/>
      <c r="H73" s="330"/>
      <c r="I73" s="317"/>
      <c r="J73" s="317"/>
      <c r="K73" s="317"/>
      <c r="L73" s="456"/>
    </row>
    <row r="74" spans="1:12">
      <c r="A74" s="336">
        <v>29</v>
      </c>
      <c r="B74" s="351" t="s">
        <v>534</v>
      </c>
      <c r="C74" s="333"/>
      <c r="D74" s="336"/>
      <c r="E74" s="342" t="s">
        <v>282</v>
      </c>
      <c r="F74" s="340" t="s">
        <v>13</v>
      </c>
      <c r="G74" s="334"/>
      <c r="H74" s="335"/>
      <c r="I74" s="336"/>
      <c r="J74" s="336">
        <v>2</v>
      </c>
      <c r="K74" s="336"/>
      <c r="L74" s="336">
        <f>SUM(I74:K74)</f>
        <v>2</v>
      </c>
    </row>
    <row r="75" spans="1:12">
      <c r="A75" s="450">
        <v>30</v>
      </c>
      <c r="B75" s="460" t="s">
        <v>449</v>
      </c>
      <c r="C75" s="310" t="s">
        <v>141</v>
      </c>
      <c r="D75" s="311" t="s">
        <v>13</v>
      </c>
      <c r="E75" s="346"/>
      <c r="F75" s="336"/>
      <c r="G75" s="310"/>
      <c r="H75" s="311"/>
      <c r="I75" s="311">
        <v>2</v>
      </c>
      <c r="J75" s="311"/>
      <c r="K75" s="311"/>
      <c r="L75" s="450">
        <f>SUM(I75:K76)</f>
        <v>4</v>
      </c>
    </row>
    <row r="76" spans="1:12">
      <c r="A76" s="451"/>
      <c r="B76" s="461"/>
      <c r="C76" s="316" t="s">
        <v>123</v>
      </c>
      <c r="D76" s="317" t="s">
        <v>13</v>
      </c>
      <c r="E76" s="316"/>
      <c r="F76" s="317"/>
      <c r="G76" s="316"/>
      <c r="H76" s="319"/>
      <c r="I76" s="319">
        <v>2</v>
      </c>
      <c r="J76" s="319"/>
      <c r="K76" s="319"/>
      <c r="L76" s="451"/>
    </row>
    <row r="77" spans="1:12">
      <c r="A77" s="450">
        <v>31</v>
      </c>
      <c r="B77" s="460" t="s">
        <v>575</v>
      </c>
      <c r="C77" s="346" t="s">
        <v>396</v>
      </c>
      <c r="D77" s="336" t="s">
        <v>13</v>
      </c>
      <c r="E77" s="333"/>
      <c r="F77" s="336"/>
      <c r="G77" s="320" t="s">
        <v>318</v>
      </c>
      <c r="H77" s="311" t="s">
        <v>28</v>
      </c>
      <c r="I77" s="311">
        <v>2</v>
      </c>
      <c r="J77" s="311"/>
      <c r="K77" s="311">
        <v>3</v>
      </c>
      <c r="L77" s="450">
        <f>SUM(I77:K80)</f>
        <v>12</v>
      </c>
    </row>
    <row r="78" spans="1:12">
      <c r="A78" s="451"/>
      <c r="B78" s="461"/>
      <c r="C78" s="318" t="s">
        <v>135</v>
      </c>
      <c r="D78" s="319" t="s">
        <v>28</v>
      </c>
      <c r="E78" s="313"/>
      <c r="F78" s="315"/>
      <c r="G78" s="346"/>
      <c r="H78" s="336"/>
      <c r="I78" s="336">
        <v>3</v>
      </c>
      <c r="J78" s="336"/>
      <c r="K78" s="336"/>
      <c r="L78" s="451"/>
    </row>
    <row r="79" spans="1:12">
      <c r="A79" s="451"/>
      <c r="B79" s="461"/>
      <c r="C79" s="318" t="s">
        <v>394</v>
      </c>
      <c r="D79" s="319" t="s">
        <v>13</v>
      </c>
      <c r="E79" s="318"/>
      <c r="F79" s="319"/>
      <c r="G79" s="346"/>
      <c r="H79" s="336"/>
      <c r="I79" s="336">
        <v>2</v>
      </c>
      <c r="J79" s="336"/>
      <c r="K79" s="336"/>
      <c r="L79" s="451"/>
    </row>
    <row r="80" spans="1:12">
      <c r="A80" s="451"/>
      <c r="B80" s="461"/>
      <c r="C80" s="313" t="s">
        <v>395</v>
      </c>
      <c r="D80" s="314" t="s">
        <v>13</v>
      </c>
      <c r="E80" s="318"/>
      <c r="F80" s="319"/>
      <c r="G80" s="318"/>
      <c r="H80" s="319"/>
      <c r="I80" s="319">
        <v>2</v>
      </c>
      <c r="J80" s="319"/>
      <c r="K80" s="319"/>
      <c r="L80" s="451"/>
    </row>
    <row r="81" spans="1:12">
      <c r="A81" s="450">
        <v>31</v>
      </c>
      <c r="B81" s="452" t="s">
        <v>247</v>
      </c>
      <c r="C81" s="310" t="s">
        <v>112</v>
      </c>
      <c r="D81" s="311" t="s">
        <v>16</v>
      </c>
      <c r="E81" s="310"/>
      <c r="F81" s="312"/>
      <c r="G81" s="310" t="s">
        <v>319</v>
      </c>
      <c r="H81" s="311" t="s">
        <v>28</v>
      </c>
      <c r="I81" s="311">
        <v>3</v>
      </c>
      <c r="J81" s="311"/>
      <c r="K81" s="311">
        <v>3</v>
      </c>
      <c r="L81" s="450">
        <f>SUM(I81:K83)</f>
        <v>12</v>
      </c>
    </row>
    <row r="82" spans="1:12">
      <c r="A82" s="451"/>
      <c r="B82" s="453"/>
      <c r="C82" s="333"/>
      <c r="D82" s="336"/>
      <c r="E82" s="333"/>
      <c r="F82" s="336"/>
      <c r="G82" s="333" t="s">
        <v>248</v>
      </c>
      <c r="H82" s="336" t="s">
        <v>28</v>
      </c>
      <c r="I82" s="336"/>
      <c r="J82" s="336"/>
      <c r="K82" s="336">
        <v>3</v>
      </c>
      <c r="L82" s="451"/>
    </row>
    <row r="83" spans="1:12">
      <c r="A83" s="456"/>
      <c r="B83" s="457"/>
      <c r="C83" s="316"/>
      <c r="D83" s="317"/>
      <c r="E83" s="316"/>
      <c r="F83" s="317"/>
      <c r="G83" s="316" t="s">
        <v>316</v>
      </c>
      <c r="H83" s="317" t="s">
        <v>28</v>
      </c>
      <c r="I83" s="317"/>
      <c r="J83" s="317"/>
      <c r="K83" s="317">
        <v>3</v>
      </c>
      <c r="L83" s="456"/>
    </row>
    <row r="84" spans="1:12">
      <c r="A84" s="450">
        <v>32</v>
      </c>
      <c r="B84" s="452" t="s">
        <v>297</v>
      </c>
      <c r="C84" s="310" t="s">
        <v>179</v>
      </c>
      <c r="D84" s="311" t="s">
        <v>13</v>
      </c>
      <c r="E84" s="310"/>
      <c r="F84" s="312"/>
      <c r="G84" s="310"/>
      <c r="H84" s="311"/>
      <c r="I84" s="311">
        <v>3</v>
      </c>
      <c r="J84" s="311"/>
      <c r="K84" s="311"/>
      <c r="L84" s="450">
        <f>SUM(I84:K85)</f>
        <v>6</v>
      </c>
    </row>
    <row r="85" spans="1:12">
      <c r="A85" s="456"/>
      <c r="B85" s="457"/>
      <c r="C85" s="328" t="s">
        <v>178</v>
      </c>
      <c r="D85" s="337" t="s">
        <v>13</v>
      </c>
      <c r="E85" s="328"/>
      <c r="F85" s="337"/>
      <c r="G85" s="328"/>
      <c r="H85" s="337"/>
      <c r="I85" s="337">
        <v>3</v>
      </c>
      <c r="J85" s="337"/>
      <c r="K85" s="337"/>
      <c r="L85" s="456"/>
    </row>
    <row r="86" spans="1:12">
      <c r="A86" s="337">
        <v>33</v>
      </c>
      <c r="B86" s="345" t="s">
        <v>242</v>
      </c>
      <c r="C86" s="342"/>
      <c r="D86" s="340"/>
      <c r="E86" s="342" t="s">
        <v>268</v>
      </c>
      <c r="F86" s="340" t="s">
        <v>13</v>
      </c>
      <c r="G86" s="342"/>
      <c r="H86" s="340"/>
      <c r="I86" s="340"/>
      <c r="J86" s="340">
        <v>3</v>
      </c>
      <c r="K86" s="340"/>
      <c r="L86" s="340">
        <f>SUM(I86:K86)</f>
        <v>3</v>
      </c>
    </row>
    <row r="87" spans="1:12">
      <c r="A87" s="450">
        <v>34</v>
      </c>
      <c r="B87" s="452" t="s">
        <v>18</v>
      </c>
      <c r="C87" s="313" t="s">
        <v>204</v>
      </c>
      <c r="D87" s="314" t="s">
        <v>16</v>
      </c>
      <c r="E87" s="310"/>
      <c r="F87" s="312"/>
      <c r="G87" s="322" t="s">
        <v>426</v>
      </c>
      <c r="H87" s="323" t="s">
        <v>16</v>
      </c>
      <c r="I87" s="311">
        <v>3</v>
      </c>
      <c r="J87" s="311"/>
      <c r="K87" s="311">
        <v>3</v>
      </c>
      <c r="L87" s="450">
        <f>SUM(I87:K89)</f>
        <v>15</v>
      </c>
    </row>
    <row r="88" spans="1:12">
      <c r="A88" s="451"/>
      <c r="B88" s="453"/>
      <c r="C88" s="318" t="s">
        <v>160</v>
      </c>
      <c r="D88" s="319" t="s">
        <v>16</v>
      </c>
      <c r="E88" s="320"/>
      <c r="F88" s="321"/>
      <c r="G88" s="349" t="s">
        <v>427</v>
      </c>
      <c r="H88" s="350" t="s">
        <v>16</v>
      </c>
      <c r="I88" s="321">
        <v>3</v>
      </c>
      <c r="J88" s="321"/>
      <c r="K88" s="321">
        <v>3</v>
      </c>
      <c r="L88" s="451"/>
    </row>
    <row r="89" spans="1:12">
      <c r="A89" s="451"/>
      <c r="B89" s="453"/>
      <c r="C89" s="316" t="s">
        <v>126</v>
      </c>
      <c r="D89" s="317" t="s">
        <v>13</v>
      </c>
      <c r="E89" s="313"/>
      <c r="F89" s="315"/>
      <c r="G89" s="324"/>
      <c r="H89" s="325"/>
      <c r="I89" s="314">
        <v>3</v>
      </c>
      <c r="J89" s="314"/>
      <c r="K89" s="314"/>
      <c r="L89" s="451"/>
    </row>
    <row r="90" spans="1:12">
      <c r="A90" s="450">
        <v>35</v>
      </c>
      <c r="B90" s="452" t="s">
        <v>96</v>
      </c>
      <c r="C90" s="313"/>
      <c r="D90" s="314"/>
      <c r="E90" s="310" t="s">
        <v>539</v>
      </c>
      <c r="F90" s="312" t="s">
        <v>13</v>
      </c>
      <c r="G90" s="322" t="s">
        <v>422</v>
      </c>
      <c r="H90" s="323" t="s">
        <v>13</v>
      </c>
      <c r="I90" s="311"/>
      <c r="J90" s="311">
        <v>3</v>
      </c>
      <c r="K90" s="311">
        <v>3</v>
      </c>
      <c r="L90" s="450">
        <f>SUM(I90:K91)</f>
        <v>9</v>
      </c>
    </row>
    <row r="91" spans="1:12">
      <c r="A91" s="451"/>
      <c r="B91" s="453"/>
      <c r="C91" s="316"/>
      <c r="D91" s="317"/>
      <c r="E91" s="313"/>
      <c r="F91" s="315"/>
      <c r="G91" s="324" t="s">
        <v>191</v>
      </c>
      <c r="H91" s="325" t="s">
        <v>13</v>
      </c>
      <c r="I91" s="314"/>
      <c r="J91" s="314"/>
      <c r="K91" s="314">
        <v>3</v>
      </c>
      <c r="L91" s="451"/>
    </row>
    <row r="92" spans="1:12">
      <c r="A92" s="450">
        <v>36</v>
      </c>
      <c r="B92" s="452" t="s">
        <v>254</v>
      </c>
      <c r="C92" s="310" t="s">
        <v>69</v>
      </c>
      <c r="D92" s="311" t="s">
        <v>28</v>
      </c>
      <c r="E92" s="310"/>
      <c r="F92" s="312"/>
      <c r="G92" s="322" t="s">
        <v>69</v>
      </c>
      <c r="H92" s="323" t="s">
        <v>28</v>
      </c>
      <c r="I92" s="311">
        <v>3</v>
      </c>
      <c r="J92" s="311"/>
      <c r="K92" s="311">
        <v>3</v>
      </c>
      <c r="L92" s="458">
        <f>SUM(I92:K93)</f>
        <v>9</v>
      </c>
    </row>
    <row r="93" spans="1:12">
      <c r="A93" s="451"/>
      <c r="B93" s="453"/>
      <c r="C93" s="313" t="s">
        <v>114</v>
      </c>
      <c r="D93" s="314" t="s">
        <v>13</v>
      </c>
      <c r="E93" s="313"/>
      <c r="F93" s="315"/>
      <c r="G93" s="313"/>
      <c r="H93" s="314"/>
      <c r="I93" s="314">
        <v>3</v>
      </c>
      <c r="J93" s="314"/>
      <c r="K93" s="314"/>
      <c r="L93" s="459"/>
    </row>
    <row r="94" spans="1:12">
      <c r="A94" s="450">
        <v>37</v>
      </c>
      <c r="B94" s="452" t="s">
        <v>26</v>
      </c>
      <c r="C94" s="310" t="s">
        <v>25</v>
      </c>
      <c r="D94" s="311" t="s">
        <v>16</v>
      </c>
      <c r="E94" s="310" t="s">
        <v>25</v>
      </c>
      <c r="F94" s="312" t="s">
        <v>16</v>
      </c>
      <c r="G94" s="322" t="s">
        <v>25</v>
      </c>
      <c r="H94" s="323" t="s">
        <v>16</v>
      </c>
      <c r="I94" s="311">
        <v>3</v>
      </c>
      <c r="J94" s="311">
        <v>3</v>
      </c>
      <c r="K94" s="311">
        <v>3</v>
      </c>
      <c r="L94" s="450">
        <f>SUM(I94:K95)</f>
        <v>12</v>
      </c>
    </row>
    <row r="95" spans="1:12">
      <c r="A95" s="456"/>
      <c r="B95" s="457"/>
      <c r="C95" s="316"/>
      <c r="D95" s="317"/>
      <c r="E95" s="316"/>
      <c r="F95" s="317"/>
      <c r="G95" s="329" t="s">
        <v>63</v>
      </c>
      <c r="H95" s="330" t="s">
        <v>13</v>
      </c>
      <c r="I95" s="317"/>
      <c r="J95" s="317"/>
      <c r="K95" s="317">
        <v>3</v>
      </c>
      <c r="L95" s="456"/>
    </row>
    <row r="96" spans="1:12">
      <c r="A96" s="450">
        <v>38</v>
      </c>
      <c r="B96" s="452" t="s">
        <v>228</v>
      </c>
      <c r="C96" s="310" t="s">
        <v>111</v>
      </c>
      <c r="D96" s="311" t="s">
        <v>28</v>
      </c>
      <c r="E96" s="310"/>
      <c r="F96" s="312"/>
      <c r="G96" s="322" t="s">
        <v>47</v>
      </c>
      <c r="H96" s="323" t="s">
        <v>28</v>
      </c>
      <c r="I96" s="311">
        <v>3</v>
      </c>
      <c r="J96" s="311"/>
      <c r="K96" s="311">
        <v>3</v>
      </c>
      <c r="L96" s="450">
        <f>SUM(I96:K98)</f>
        <v>12</v>
      </c>
    </row>
    <row r="97" spans="1:12">
      <c r="A97" s="451"/>
      <c r="B97" s="453"/>
      <c r="C97" s="313" t="s">
        <v>152</v>
      </c>
      <c r="D97" s="314" t="s">
        <v>28</v>
      </c>
      <c r="E97" s="313"/>
      <c r="F97" s="315"/>
      <c r="G97" s="324"/>
      <c r="H97" s="325"/>
      <c r="I97" s="314">
        <v>3</v>
      </c>
      <c r="J97" s="314"/>
      <c r="K97" s="314"/>
      <c r="L97" s="451"/>
    </row>
    <row r="98" spans="1:12">
      <c r="A98" s="456"/>
      <c r="B98" s="457"/>
      <c r="C98" s="316" t="s">
        <v>181</v>
      </c>
      <c r="D98" s="317" t="s">
        <v>28</v>
      </c>
      <c r="E98" s="316"/>
      <c r="F98" s="317"/>
      <c r="G98" s="329"/>
      <c r="H98" s="330"/>
      <c r="I98" s="317">
        <v>3</v>
      </c>
      <c r="J98" s="317"/>
      <c r="K98" s="317"/>
      <c r="L98" s="456"/>
    </row>
    <row r="99" spans="1:12">
      <c r="A99" s="450">
        <v>39</v>
      </c>
      <c r="B99" s="452" t="s">
        <v>43</v>
      </c>
      <c r="C99" s="310" t="s">
        <v>100</v>
      </c>
      <c r="D99" s="311" t="s">
        <v>16</v>
      </c>
      <c r="E99" s="310"/>
      <c r="F99" s="312"/>
      <c r="G99" s="347" t="s">
        <v>430</v>
      </c>
      <c r="H99" s="323" t="s">
        <v>16</v>
      </c>
      <c r="I99" s="311">
        <v>3</v>
      </c>
      <c r="J99" s="311"/>
      <c r="K99" s="311">
        <v>3</v>
      </c>
      <c r="L99" s="450">
        <f>SUM(I99:K101)</f>
        <v>15</v>
      </c>
    </row>
    <row r="100" spans="1:12">
      <c r="A100" s="451"/>
      <c r="B100" s="453"/>
      <c r="C100" s="318" t="s">
        <v>191</v>
      </c>
      <c r="D100" s="319" t="s">
        <v>13</v>
      </c>
      <c r="E100" s="313"/>
      <c r="F100" s="315"/>
      <c r="G100" s="324" t="s">
        <v>100</v>
      </c>
      <c r="H100" s="325" t="s">
        <v>16</v>
      </c>
      <c r="I100" s="314">
        <v>3</v>
      </c>
      <c r="J100" s="314"/>
      <c r="K100" s="314">
        <v>3</v>
      </c>
      <c r="L100" s="451"/>
    </row>
    <row r="101" spans="1:12">
      <c r="A101" s="451"/>
      <c r="B101" s="453"/>
      <c r="C101" s="316" t="s">
        <v>158</v>
      </c>
      <c r="D101" s="317" t="s">
        <v>13</v>
      </c>
      <c r="E101" s="313"/>
      <c r="F101" s="315"/>
      <c r="G101" s="313"/>
      <c r="H101" s="314"/>
      <c r="I101" s="314">
        <v>3</v>
      </c>
      <c r="J101" s="314"/>
      <c r="K101" s="314"/>
      <c r="L101" s="451"/>
    </row>
    <row r="102" spans="1:12">
      <c r="A102" s="465">
        <v>40</v>
      </c>
      <c r="B102" s="452" t="s">
        <v>576</v>
      </c>
      <c r="C102" s="310" t="s">
        <v>122</v>
      </c>
      <c r="D102" s="311" t="s">
        <v>13</v>
      </c>
      <c r="E102" s="310"/>
      <c r="F102" s="312"/>
      <c r="G102" s="310" t="s">
        <v>438</v>
      </c>
      <c r="H102" s="311" t="s">
        <v>16</v>
      </c>
      <c r="I102" s="311">
        <v>2</v>
      </c>
      <c r="J102" s="311"/>
      <c r="K102" s="311">
        <v>1</v>
      </c>
      <c r="L102" s="450">
        <f>SUM(I102:K106)</f>
        <v>11</v>
      </c>
    </row>
    <row r="103" spans="1:12">
      <c r="A103" s="466"/>
      <c r="B103" s="453"/>
      <c r="C103" s="313" t="s">
        <v>115</v>
      </c>
      <c r="D103" s="314" t="s">
        <v>13</v>
      </c>
      <c r="E103" s="313"/>
      <c r="F103" s="315"/>
      <c r="G103" s="313" t="s">
        <v>550</v>
      </c>
      <c r="H103" s="314" t="s">
        <v>13</v>
      </c>
      <c r="I103" s="314">
        <v>2</v>
      </c>
      <c r="J103" s="314"/>
      <c r="K103" s="314">
        <v>2</v>
      </c>
      <c r="L103" s="451"/>
    </row>
    <row r="104" spans="1:12">
      <c r="A104" s="466"/>
      <c r="B104" s="453"/>
      <c r="C104" s="313" t="s">
        <v>197</v>
      </c>
      <c r="D104" s="314" t="s">
        <v>16</v>
      </c>
      <c r="E104" s="313"/>
      <c r="F104" s="315"/>
      <c r="G104" s="313"/>
      <c r="H104" s="314"/>
      <c r="I104" s="314">
        <v>1</v>
      </c>
      <c r="J104" s="314"/>
      <c r="K104" s="314"/>
      <c r="L104" s="451"/>
    </row>
    <row r="105" spans="1:12">
      <c r="A105" s="466"/>
      <c r="B105" s="453"/>
      <c r="C105" s="313" t="s">
        <v>608</v>
      </c>
      <c r="D105" s="314" t="s">
        <v>16</v>
      </c>
      <c r="E105" s="313"/>
      <c r="F105" s="315"/>
      <c r="G105" s="313"/>
      <c r="H105" s="314"/>
      <c r="I105" s="314">
        <v>1</v>
      </c>
      <c r="J105" s="314"/>
      <c r="K105" s="314"/>
      <c r="L105" s="451"/>
    </row>
    <row r="106" spans="1:12">
      <c r="A106" s="467"/>
      <c r="B106" s="457"/>
      <c r="C106" s="316" t="s">
        <v>117</v>
      </c>
      <c r="D106" s="317" t="s">
        <v>13</v>
      </c>
      <c r="E106" s="316"/>
      <c r="F106" s="317"/>
      <c r="G106" s="316"/>
      <c r="H106" s="317"/>
      <c r="I106" s="317">
        <v>2</v>
      </c>
      <c r="J106" s="317"/>
      <c r="K106" s="317"/>
      <c r="L106" s="456"/>
    </row>
    <row r="107" spans="1:12">
      <c r="A107" s="450">
        <v>41</v>
      </c>
      <c r="B107" s="452" t="s">
        <v>64</v>
      </c>
      <c r="C107" s="310" t="s">
        <v>120</v>
      </c>
      <c r="D107" s="311" t="s">
        <v>28</v>
      </c>
      <c r="E107" s="310"/>
      <c r="F107" s="312"/>
      <c r="G107" s="322" t="s">
        <v>276</v>
      </c>
      <c r="H107" s="323" t="s">
        <v>28</v>
      </c>
      <c r="I107" s="311">
        <v>3</v>
      </c>
      <c r="J107" s="311"/>
      <c r="K107" s="311">
        <v>3</v>
      </c>
      <c r="L107" s="450">
        <f>SUM(I107:K108)</f>
        <v>12</v>
      </c>
    </row>
    <row r="108" spans="1:12">
      <c r="A108" s="451"/>
      <c r="B108" s="453"/>
      <c r="C108" s="313" t="s">
        <v>256</v>
      </c>
      <c r="D108" s="314" t="s">
        <v>13</v>
      </c>
      <c r="E108" s="313"/>
      <c r="F108" s="315"/>
      <c r="G108" s="313" t="s">
        <v>314</v>
      </c>
      <c r="H108" s="314" t="s">
        <v>28</v>
      </c>
      <c r="I108" s="314">
        <v>3</v>
      </c>
      <c r="J108" s="314"/>
      <c r="K108" s="314">
        <v>3</v>
      </c>
      <c r="L108" s="451"/>
    </row>
    <row r="109" spans="1:12">
      <c r="A109" s="450">
        <v>42</v>
      </c>
      <c r="B109" s="452" t="s">
        <v>87</v>
      </c>
      <c r="C109" s="310" t="s">
        <v>136</v>
      </c>
      <c r="D109" s="311" t="s">
        <v>28</v>
      </c>
      <c r="E109" s="310" t="s">
        <v>38</v>
      </c>
      <c r="F109" s="312" t="s">
        <v>28</v>
      </c>
      <c r="G109" s="322" t="s">
        <v>38</v>
      </c>
      <c r="H109" s="323" t="s">
        <v>28</v>
      </c>
      <c r="I109" s="311">
        <v>3</v>
      </c>
      <c r="J109" s="311">
        <v>3</v>
      </c>
      <c r="K109" s="311">
        <v>3</v>
      </c>
      <c r="L109" s="450">
        <f>SUM(I109:K110)</f>
        <v>12</v>
      </c>
    </row>
    <row r="110" spans="1:12">
      <c r="A110" s="451"/>
      <c r="B110" s="453"/>
      <c r="C110" s="320" t="s">
        <v>142</v>
      </c>
      <c r="D110" s="317" t="s">
        <v>16</v>
      </c>
      <c r="E110" s="320"/>
      <c r="F110" s="321"/>
      <c r="G110" s="326"/>
      <c r="H110" s="327"/>
      <c r="I110" s="321">
        <v>3</v>
      </c>
      <c r="J110" s="321"/>
      <c r="K110" s="321"/>
      <c r="L110" s="451"/>
    </row>
    <row r="111" spans="1:12">
      <c r="A111" s="450">
        <v>43</v>
      </c>
      <c r="B111" s="452" t="s">
        <v>216</v>
      </c>
      <c r="C111" s="310" t="s">
        <v>60</v>
      </c>
      <c r="D111" s="321" t="s">
        <v>28</v>
      </c>
      <c r="E111" s="310" t="s">
        <v>60</v>
      </c>
      <c r="F111" s="312" t="s">
        <v>28</v>
      </c>
      <c r="G111" s="322"/>
      <c r="H111" s="323"/>
      <c r="I111" s="311">
        <v>3</v>
      </c>
      <c r="J111" s="311">
        <v>3</v>
      </c>
      <c r="K111" s="311"/>
      <c r="L111" s="450">
        <f>SUM(I111:K112)</f>
        <v>12</v>
      </c>
    </row>
    <row r="112" spans="1:12">
      <c r="A112" s="456"/>
      <c r="B112" s="457"/>
      <c r="C112" s="316" t="s">
        <v>56</v>
      </c>
      <c r="D112" s="317" t="s">
        <v>28</v>
      </c>
      <c r="E112" s="316" t="s">
        <v>221</v>
      </c>
      <c r="F112" s="317" t="s">
        <v>28</v>
      </c>
      <c r="G112" s="329"/>
      <c r="H112" s="330"/>
      <c r="I112" s="317">
        <v>3</v>
      </c>
      <c r="J112" s="317">
        <v>3</v>
      </c>
      <c r="K112" s="317"/>
      <c r="L112" s="456"/>
    </row>
    <row r="113" spans="1:12">
      <c r="A113" s="450">
        <v>44</v>
      </c>
      <c r="B113" s="452" t="s">
        <v>607</v>
      </c>
      <c r="C113" s="346" t="s">
        <v>219</v>
      </c>
      <c r="D113" s="312" t="s">
        <v>28</v>
      </c>
      <c r="E113" s="310"/>
      <c r="F113" s="312"/>
      <c r="G113" s="322"/>
      <c r="H113" s="323"/>
      <c r="I113" s="312">
        <v>1.5</v>
      </c>
      <c r="J113" s="312"/>
      <c r="K113" s="312"/>
      <c r="L113" s="458">
        <f>SUM(I113:K114)</f>
        <v>3</v>
      </c>
    </row>
    <row r="114" spans="1:12">
      <c r="A114" s="456"/>
      <c r="B114" s="457"/>
      <c r="C114" s="346" t="s">
        <v>220</v>
      </c>
      <c r="D114" s="336" t="s">
        <v>28</v>
      </c>
      <c r="E114" s="346"/>
      <c r="F114" s="336"/>
      <c r="G114" s="334"/>
      <c r="H114" s="335"/>
      <c r="I114" s="336">
        <v>1.5</v>
      </c>
      <c r="J114" s="336"/>
      <c r="K114" s="336"/>
      <c r="L114" s="462"/>
    </row>
    <row r="115" spans="1:12">
      <c r="A115" s="450">
        <v>45</v>
      </c>
      <c r="B115" s="452" t="s">
        <v>447</v>
      </c>
      <c r="C115" s="310" t="s">
        <v>387</v>
      </c>
      <c r="D115" s="311" t="s">
        <v>13</v>
      </c>
      <c r="E115" s="310"/>
      <c r="F115" s="312"/>
      <c r="G115" s="356"/>
      <c r="H115" s="311"/>
      <c r="I115" s="311">
        <v>2</v>
      </c>
      <c r="J115" s="311"/>
      <c r="K115" s="311"/>
      <c r="L115" s="450">
        <f>SUM(I115:K116)</f>
        <v>4</v>
      </c>
    </row>
    <row r="116" spans="1:12">
      <c r="A116" s="456"/>
      <c r="B116" s="457"/>
      <c r="C116" s="328" t="s">
        <v>390</v>
      </c>
      <c r="D116" s="337" t="s">
        <v>13</v>
      </c>
      <c r="E116" s="328"/>
      <c r="F116" s="337"/>
      <c r="G116" s="355"/>
      <c r="H116" s="337"/>
      <c r="I116" s="337">
        <v>2</v>
      </c>
      <c r="J116" s="337"/>
      <c r="K116" s="337"/>
      <c r="L116" s="456"/>
    </row>
    <row r="117" spans="1:12">
      <c r="A117" s="450">
        <v>46</v>
      </c>
      <c r="B117" s="463" t="s">
        <v>577</v>
      </c>
      <c r="C117" s="310" t="s">
        <v>199</v>
      </c>
      <c r="D117" s="311" t="s">
        <v>13</v>
      </c>
      <c r="E117" s="310" t="s">
        <v>536</v>
      </c>
      <c r="F117" s="312" t="s">
        <v>13</v>
      </c>
      <c r="G117" s="356" t="s">
        <v>544</v>
      </c>
      <c r="H117" s="311" t="s">
        <v>13</v>
      </c>
      <c r="I117" s="311">
        <v>1</v>
      </c>
      <c r="J117" s="311">
        <v>1</v>
      </c>
      <c r="K117" s="311">
        <v>1</v>
      </c>
      <c r="L117" s="450">
        <f>SUM(I117:K118)</f>
        <v>5</v>
      </c>
    </row>
    <row r="118" spans="1:12">
      <c r="A118" s="456"/>
      <c r="B118" s="464"/>
      <c r="C118" s="316" t="s">
        <v>188</v>
      </c>
      <c r="D118" s="317" t="s">
        <v>13</v>
      </c>
      <c r="E118" s="316"/>
      <c r="F118" s="317"/>
      <c r="G118" s="357" t="s">
        <v>226</v>
      </c>
      <c r="H118" s="317" t="s">
        <v>13</v>
      </c>
      <c r="I118" s="317">
        <v>1</v>
      </c>
      <c r="J118" s="317"/>
      <c r="K118" s="317">
        <v>1</v>
      </c>
      <c r="L118" s="456"/>
    </row>
    <row r="119" spans="1:12">
      <c r="A119" s="466">
        <v>47</v>
      </c>
      <c r="B119" s="453" t="s">
        <v>528</v>
      </c>
      <c r="C119" s="320" t="s">
        <v>503</v>
      </c>
      <c r="D119" s="321" t="s">
        <v>28</v>
      </c>
      <c r="E119" s="320"/>
      <c r="F119" s="321"/>
      <c r="G119" s="348"/>
      <c r="H119" s="321"/>
      <c r="I119" s="321">
        <v>1</v>
      </c>
      <c r="J119" s="321"/>
      <c r="K119" s="321"/>
      <c r="L119" s="451">
        <f>SUM(I119:K120)</f>
        <v>2</v>
      </c>
    </row>
    <row r="120" spans="1:12">
      <c r="A120" s="466"/>
      <c r="B120" s="453"/>
      <c r="C120" s="320" t="s">
        <v>198</v>
      </c>
      <c r="D120" s="321" t="s">
        <v>28</v>
      </c>
      <c r="E120" s="320"/>
      <c r="F120" s="321"/>
      <c r="G120" s="348"/>
      <c r="H120" s="321"/>
      <c r="I120" s="321">
        <v>1</v>
      </c>
      <c r="J120" s="321"/>
      <c r="K120" s="321"/>
      <c r="L120" s="451"/>
    </row>
    <row r="121" spans="1:12">
      <c r="A121" s="450">
        <v>48</v>
      </c>
      <c r="B121" s="452" t="s">
        <v>578</v>
      </c>
      <c r="C121" s="310" t="s">
        <v>34</v>
      </c>
      <c r="D121" s="311" t="s">
        <v>16</v>
      </c>
      <c r="E121" s="310"/>
      <c r="F121" s="312"/>
      <c r="G121" s="322" t="s">
        <v>66</v>
      </c>
      <c r="H121" s="323" t="s">
        <v>16</v>
      </c>
      <c r="I121" s="311">
        <v>3</v>
      </c>
      <c r="J121" s="311"/>
      <c r="K121" s="311">
        <v>3</v>
      </c>
      <c r="L121" s="450">
        <f>SUM(I121:K122)</f>
        <v>12</v>
      </c>
    </row>
    <row r="122" spans="1:12">
      <c r="A122" s="451"/>
      <c r="B122" s="453"/>
      <c r="C122" s="313" t="s">
        <v>66</v>
      </c>
      <c r="D122" s="314" t="s">
        <v>16</v>
      </c>
      <c r="E122" s="313"/>
      <c r="F122" s="315"/>
      <c r="G122" s="324" t="s">
        <v>106</v>
      </c>
      <c r="H122" s="325" t="s">
        <v>28</v>
      </c>
      <c r="I122" s="314">
        <v>3</v>
      </c>
      <c r="J122" s="314"/>
      <c r="K122" s="314">
        <v>3</v>
      </c>
      <c r="L122" s="451"/>
    </row>
    <row r="123" spans="1:12">
      <c r="A123" s="450">
        <v>49</v>
      </c>
      <c r="B123" s="452" t="s">
        <v>35</v>
      </c>
      <c r="C123" s="310" t="s">
        <v>131</v>
      </c>
      <c r="D123" s="311" t="s">
        <v>16</v>
      </c>
      <c r="E123" s="310" t="s">
        <v>596</v>
      </c>
      <c r="F123" s="312" t="s">
        <v>16</v>
      </c>
      <c r="G123" s="324"/>
      <c r="H123" s="325"/>
      <c r="I123" s="311">
        <v>3</v>
      </c>
      <c r="J123" s="311">
        <v>3</v>
      </c>
      <c r="K123" s="311"/>
      <c r="L123" s="450">
        <f>SUM(I123:K125)</f>
        <v>12</v>
      </c>
    </row>
    <row r="124" spans="1:12">
      <c r="A124" s="451"/>
      <c r="B124" s="453"/>
      <c r="C124" s="313" t="s">
        <v>48</v>
      </c>
      <c r="D124" s="314" t="s">
        <v>16</v>
      </c>
      <c r="E124" s="313"/>
      <c r="F124" s="315"/>
      <c r="G124" s="324"/>
      <c r="H124" s="325"/>
      <c r="I124" s="314">
        <v>3</v>
      </c>
      <c r="J124" s="314"/>
      <c r="K124" s="314"/>
      <c r="L124" s="451"/>
    </row>
    <row r="125" spans="1:12">
      <c r="A125" s="456"/>
      <c r="B125" s="457"/>
      <c r="C125" s="316" t="s">
        <v>55</v>
      </c>
      <c r="D125" s="317" t="s">
        <v>28</v>
      </c>
      <c r="E125" s="316"/>
      <c r="F125" s="317"/>
      <c r="G125" s="338"/>
      <c r="H125" s="339"/>
      <c r="I125" s="317">
        <v>3</v>
      </c>
      <c r="J125" s="317"/>
      <c r="K125" s="317"/>
      <c r="L125" s="456"/>
    </row>
    <row r="126" spans="1:12">
      <c r="A126" s="450">
        <v>50</v>
      </c>
      <c r="B126" s="452" t="s">
        <v>269</v>
      </c>
      <c r="C126" s="310"/>
      <c r="D126" s="311" t="s">
        <v>16</v>
      </c>
      <c r="E126" s="310" t="s">
        <v>34</v>
      </c>
      <c r="F126" s="312" t="s">
        <v>16</v>
      </c>
      <c r="G126" s="322" t="s">
        <v>34</v>
      </c>
      <c r="H126" s="323" t="s">
        <v>16</v>
      </c>
      <c r="I126" s="311"/>
      <c r="J126" s="311">
        <v>3</v>
      </c>
      <c r="K126" s="311">
        <v>3</v>
      </c>
      <c r="L126" s="450">
        <f>SUM(I126:K127)</f>
        <v>9</v>
      </c>
    </row>
    <row r="127" spans="1:12">
      <c r="A127" s="456"/>
      <c r="B127" s="457"/>
      <c r="C127" s="316"/>
      <c r="D127" s="317" t="s">
        <v>16</v>
      </c>
      <c r="E127" s="316" t="s">
        <v>66</v>
      </c>
      <c r="F127" s="317" t="s">
        <v>16</v>
      </c>
      <c r="G127" s="329"/>
      <c r="H127" s="330"/>
      <c r="I127" s="317"/>
      <c r="J127" s="317">
        <v>3</v>
      </c>
      <c r="K127" s="317"/>
      <c r="L127" s="456"/>
    </row>
    <row r="128" spans="1:12">
      <c r="A128" s="340">
        <v>51</v>
      </c>
      <c r="B128" s="341" t="s">
        <v>579</v>
      </c>
      <c r="C128" s="342"/>
      <c r="D128" s="340"/>
      <c r="E128" s="342" t="s">
        <v>540</v>
      </c>
      <c r="F128" s="340" t="s">
        <v>92</v>
      </c>
      <c r="G128" s="343"/>
      <c r="H128" s="344"/>
      <c r="I128" s="340"/>
      <c r="J128" s="340">
        <v>3</v>
      </c>
      <c r="K128" s="340"/>
      <c r="L128" s="337">
        <f>SUM(J128:K128)</f>
        <v>3</v>
      </c>
    </row>
    <row r="129" spans="1:12">
      <c r="A129" s="450">
        <v>52</v>
      </c>
      <c r="B129" s="452" t="s">
        <v>442</v>
      </c>
      <c r="C129" s="310" t="s">
        <v>145</v>
      </c>
      <c r="D129" s="311" t="s">
        <v>13</v>
      </c>
      <c r="E129" s="310"/>
      <c r="F129" s="312"/>
      <c r="G129" s="310" t="s">
        <v>546</v>
      </c>
      <c r="H129" s="311" t="s">
        <v>13</v>
      </c>
      <c r="I129" s="311">
        <v>3</v>
      </c>
      <c r="J129" s="311"/>
      <c r="K129" s="311">
        <v>3</v>
      </c>
      <c r="L129" s="458">
        <f>SUM(I129:K130)</f>
        <v>6</v>
      </c>
    </row>
    <row r="130" spans="1:12">
      <c r="A130" s="456"/>
      <c r="B130" s="457"/>
      <c r="C130" s="316"/>
      <c r="D130" s="317"/>
      <c r="E130" s="316"/>
      <c r="F130" s="317"/>
      <c r="G130" s="316"/>
      <c r="H130" s="317"/>
      <c r="I130" s="317"/>
      <c r="J130" s="317"/>
      <c r="K130" s="317"/>
      <c r="L130" s="462"/>
    </row>
    <row r="131" spans="1:12">
      <c r="A131" s="450">
        <v>53</v>
      </c>
      <c r="B131" s="452" t="s">
        <v>448</v>
      </c>
      <c r="C131" s="310"/>
      <c r="D131" s="311"/>
      <c r="E131" s="310"/>
      <c r="F131" s="312"/>
      <c r="G131" s="310" t="s">
        <v>423</v>
      </c>
      <c r="H131" s="311" t="s">
        <v>13</v>
      </c>
      <c r="I131" s="311"/>
      <c r="J131" s="311"/>
      <c r="K131" s="311">
        <v>2</v>
      </c>
      <c r="L131" s="450">
        <f>SUM(I131:K132)</f>
        <v>4</v>
      </c>
    </row>
    <row r="132" spans="1:12">
      <c r="A132" s="456"/>
      <c r="B132" s="457"/>
      <c r="C132" s="313"/>
      <c r="D132" s="314"/>
      <c r="E132" s="313"/>
      <c r="F132" s="315"/>
      <c r="G132" s="313" t="s">
        <v>386</v>
      </c>
      <c r="H132" s="314" t="s">
        <v>13</v>
      </c>
      <c r="I132" s="314"/>
      <c r="J132" s="314"/>
      <c r="K132" s="314">
        <v>2</v>
      </c>
      <c r="L132" s="456"/>
    </row>
    <row r="133" spans="1:12">
      <c r="A133" s="450">
        <v>54</v>
      </c>
      <c r="B133" s="452" t="s">
        <v>238</v>
      </c>
      <c r="C133" s="310" t="s">
        <v>388</v>
      </c>
      <c r="D133" s="311" t="s">
        <v>13</v>
      </c>
      <c r="E133" s="310"/>
      <c r="F133" s="312"/>
      <c r="G133" s="322"/>
      <c r="H133" s="323"/>
      <c r="I133" s="311">
        <v>2</v>
      </c>
      <c r="J133" s="311"/>
      <c r="K133" s="311"/>
      <c r="L133" s="450">
        <f>SUM(I133:K134)</f>
        <v>4</v>
      </c>
    </row>
    <row r="134" spans="1:12">
      <c r="A134" s="451"/>
      <c r="B134" s="453"/>
      <c r="C134" s="313" t="s">
        <v>391</v>
      </c>
      <c r="D134" s="314" t="s">
        <v>13</v>
      </c>
      <c r="E134" s="313"/>
      <c r="F134" s="315"/>
      <c r="G134" s="313"/>
      <c r="H134" s="314"/>
      <c r="I134" s="314">
        <v>2</v>
      </c>
      <c r="J134" s="314"/>
      <c r="K134" s="314"/>
      <c r="L134" s="451"/>
    </row>
    <row r="135" spans="1:12">
      <c r="A135" s="450">
        <v>55</v>
      </c>
      <c r="B135" s="452" t="s">
        <v>101</v>
      </c>
      <c r="C135" s="310" t="s">
        <v>113</v>
      </c>
      <c r="D135" s="311" t="s">
        <v>16</v>
      </c>
      <c r="E135" s="310"/>
      <c r="F135" s="312"/>
      <c r="G135" s="322"/>
      <c r="H135" s="323"/>
      <c r="I135" s="311">
        <v>3</v>
      </c>
      <c r="J135" s="311"/>
      <c r="K135" s="311"/>
      <c r="L135" s="450">
        <f>SUM(I135:K139)</f>
        <v>10.5</v>
      </c>
    </row>
    <row r="136" spans="1:12">
      <c r="A136" s="451"/>
      <c r="B136" s="468"/>
      <c r="C136" s="313" t="s">
        <v>129</v>
      </c>
      <c r="D136" s="314" t="s">
        <v>16</v>
      </c>
      <c r="E136" s="313"/>
      <c r="F136" s="315"/>
      <c r="G136" s="313"/>
      <c r="H136" s="314"/>
      <c r="I136" s="314">
        <v>3</v>
      </c>
      <c r="J136" s="314"/>
      <c r="K136" s="314"/>
      <c r="L136" s="451"/>
    </row>
    <row r="137" spans="1:12">
      <c r="A137" s="451"/>
      <c r="B137" s="469" t="s">
        <v>530</v>
      </c>
      <c r="C137" s="318" t="s">
        <v>39</v>
      </c>
      <c r="D137" s="319" t="s">
        <v>28</v>
      </c>
      <c r="E137" s="318"/>
      <c r="F137" s="319"/>
      <c r="G137" s="318"/>
      <c r="H137" s="319"/>
      <c r="I137" s="319">
        <v>1.5</v>
      </c>
      <c r="J137" s="319"/>
      <c r="K137" s="319"/>
      <c r="L137" s="451"/>
    </row>
    <row r="138" spans="1:12">
      <c r="A138" s="451"/>
      <c r="B138" s="468"/>
      <c r="C138" s="318" t="s">
        <v>139</v>
      </c>
      <c r="D138" s="319" t="s">
        <v>28</v>
      </c>
      <c r="E138" s="318"/>
      <c r="F138" s="319"/>
      <c r="G138" s="318"/>
      <c r="H138" s="319"/>
      <c r="I138" s="319">
        <v>1.5</v>
      </c>
      <c r="J138" s="319"/>
      <c r="K138" s="319"/>
      <c r="L138" s="451"/>
    </row>
    <row r="139" spans="1:12">
      <c r="A139" s="456"/>
      <c r="B139" s="328" t="s">
        <v>459</v>
      </c>
      <c r="C139" s="316" t="s">
        <v>59</v>
      </c>
      <c r="D139" s="317" t="s">
        <v>28</v>
      </c>
      <c r="E139" s="316"/>
      <c r="F139" s="317"/>
      <c r="G139" s="316"/>
      <c r="H139" s="317"/>
      <c r="I139" s="317">
        <v>1.5</v>
      </c>
      <c r="J139" s="317"/>
      <c r="K139" s="317"/>
      <c r="L139" s="456"/>
    </row>
    <row r="140" spans="1:12">
      <c r="A140" s="450">
        <v>56</v>
      </c>
      <c r="B140" s="452" t="s">
        <v>229</v>
      </c>
      <c r="C140" s="310" t="s">
        <v>180</v>
      </c>
      <c r="D140" s="311" t="s">
        <v>13</v>
      </c>
      <c r="E140" s="310"/>
      <c r="F140" s="312"/>
      <c r="G140" s="310"/>
      <c r="H140" s="311"/>
      <c r="I140" s="311">
        <v>3</v>
      </c>
      <c r="J140" s="311"/>
      <c r="K140" s="311"/>
      <c r="L140" s="450">
        <f>SUM(I140:K141)</f>
        <v>6</v>
      </c>
    </row>
    <row r="141" spans="1:12">
      <c r="A141" s="451"/>
      <c r="B141" s="453"/>
      <c r="C141" s="318" t="s">
        <v>116</v>
      </c>
      <c r="D141" s="319" t="s">
        <v>13</v>
      </c>
      <c r="E141" s="333"/>
      <c r="F141" s="336"/>
      <c r="G141" s="333"/>
      <c r="H141" s="336"/>
      <c r="I141" s="336">
        <v>3</v>
      </c>
      <c r="J141" s="336"/>
      <c r="K141" s="336"/>
      <c r="L141" s="451"/>
    </row>
    <row r="142" spans="1:12">
      <c r="A142" s="450">
        <v>57</v>
      </c>
      <c r="B142" s="452" t="s">
        <v>266</v>
      </c>
      <c r="C142" s="310" t="s">
        <v>71</v>
      </c>
      <c r="D142" s="311" t="s">
        <v>16</v>
      </c>
      <c r="E142" s="310" t="s">
        <v>71</v>
      </c>
      <c r="F142" s="312" t="s">
        <v>16</v>
      </c>
      <c r="G142" s="310"/>
      <c r="H142" s="311"/>
      <c r="I142" s="311">
        <v>3</v>
      </c>
      <c r="J142" s="311">
        <v>3</v>
      </c>
      <c r="K142" s="311"/>
      <c r="L142" s="450">
        <f>SUM(I142:K143)</f>
        <v>12</v>
      </c>
    </row>
    <row r="143" spans="1:12">
      <c r="A143" s="456"/>
      <c r="B143" s="457"/>
      <c r="C143" s="316" t="s">
        <v>176</v>
      </c>
      <c r="D143" s="317" t="s">
        <v>13</v>
      </c>
      <c r="E143" s="316" t="s">
        <v>72</v>
      </c>
      <c r="F143" s="317" t="s">
        <v>28</v>
      </c>
      <c r="G143" s="316"/>
      <c r="H143" s="317"/>
      <c r="I143" s="317">
        <v>3</v>
      </c>
      <c r="J143" s="317">
        <v>3</v>
      </c>
      <c r="K143" s="317"/>
      <c r="L143" s="456"/>
    </row>
    <row r="144" spans="1:12">
      <c r="A144" s="450">
        <v>58</v>
      </c>
      <c r="B144" s="452" t="s">
        <v>240</v>
      </c>
      <c r="C144" s="310" t="s">
        <v>63</v>
      </c>
      <c r="D144" s="311" t="s">
        <v>13</v>
      </c>
      <c r="E144" s="310" t="s">
        <v>411</v>
      </c>
      <c r="F144" s="312" t="s">
        <v>16</v>
      </c>
      <c r="G144" s="310" t="s">
        <v>48</v>
      </c>
      <c r="H144" s="311" t="s">
        <v>16</v>
      </c>
      <c r="I144" s="311">
        <v>3</v>
      </c>
      <c r="J144" s="311">
        <v>3</v>
      </c>
      <c r="K144" s="311">
        <v>3</v>
      </c>
      <c r="L144" s="450">
        <f>SUM(I144:K145)</f>
        <v>12</v>
      </c>
    </row>
    <row r="145" spans="1:12">
      <c r="A145" s="451"/>
      <c r="B145" s="453"/>
      <c r="C145" s="320" t="s">
        <v>224</v>
      </c>
      <c r="D145" s="321" t="s">
        <v>16</v>
      </c>
      <c r="E145" s="333"/>
      <c r="F145" s="336"/>
      <c r="G145" s="333"/>
      <c r="H145" s="336"/>
      <c r="I145" s="336">
        <v>3</v>
      </c>
      <c r="J145" s="336"/>
      <c r="K145" s="336"/>
      <c r="L145" s="451"/>
    </row>
    <row r="146" spans="1:12">
      <c r="A146" s="450">
        <v>59</v>
      </c>
      <c r="B146" s="452" t="s">
        <v>408</v>
      </c>
      <c r="C146" s="310" t="s">
        <v>168</v>
      </c>
      <c r="D146" s="311" t="s">
        <v>16</v>
      </c>
      <c r="E146" s="310" t="s">
        <v>283</v>
      </c>
      <c r="F146" s="312" t="s">
        <v>13</v>
      </c>
      <c r="G146" s="310"/>
      <c r="H146" s="311"/>
      <c r="I146" s="311">
        <v>3</v>
      </c>
      <c r="J146" s="311">
        <v>3</v>
      </c>
      <c r="K146" s="311"/>
      <c r="L146" s="458">
        <f>SUM(I146:K147)</f>
        <v>6</v>
      </c>
    </row>
    <row r="147" spans="1:12">
      <c r="A147" s="456"/>
      <c r="B147" s="457"/>
      <c r="C147" s="316"/>
      <c r="D147" s="317"/>
      <c r="E147" s="316"/>
      <c r="F147" s="317"/>
      <c r="G147" s="316"/>
      <c r="H147" s="317"/>
      <c r="I147" s="317"/>
      <c r="J147" s="317"/>
      <c r="K147" s="317"/>
      <c r="L147" s="462"/>
    </row>
    <row r="148" spans="1:12">
      <c r="A148" s="450">
        <v>60</v>
      </c>
      <c r="B148" s="452" t="s">
        <v>67</v>
      </c>
      <c r="C148" s="310" t="s">
        <v>118</v>
      </c>
      <c r="D148" s="312" t="s">
        <v>16</v>
      </c>
      <c r="E148" s="310"/>
      <c r="F148" s="312"/>
      <c r="G148" s="322" t="s">
        <v>428</v>
      </c>
      <c r="H148" s="323" t="s">
        <v>16</v>
      </c>
      <c r="I148" s="312">
        <v>3</v>
      </c>
      <c r="J148" s="312"/>
      <c r="K148" s="312">
        <v>3</v>
      </c>
      <c r="L148" s="450">
        <f>SUM(I148:K149)</f>
        <v>12</v>
      </c>
    </row>
    <row r="149" spans="1:12">
      <c r="A149" s="451"/>
      <c r="B149" s="453"/>
      <c r="C149" s="316" t="s">
        <v>169</v>
      </c>
      <c r="D149" s="317" t="s">
        <v>16</v>
      </c>
      <c r="E149" s="328"/>
      <c r="F149" s="337"/>
      <c r="G149" s="338" t="s">
        <v>429</v>
      </c>
      <c r="H149" s="339" t="s">
        <v>16</v>
      </c>
      <c r="I149" s="337">
        <v>3</v>
      </c>
      <c r="J149" s="337"/>
      <c r="K149" s="337">
        <v>3</v>
      </c>
      <c r="L149" s="451"/>
    </row>
    <row r="150" spans="1:12">
      <c r="A150" s="450">
        <v>61</v>
      </c>
      <c r="B150" s="452" t="s">
        <v>580</v>
      </c>
      <c r="C150" s="320" t="s">
        <v>157</v>
      </c>
      <c r="D150" s="321" t="s">
        <v>28</v>
      </c>
      <c r="E150" s="320"/>
      <c r="F150" s="321"/>
      <c r="G150" s="320"/>
      <c r="H150" s="321"/>
      <c r="I150" s="321">
        <v>3</v>
      </c>
      <c r="J150" s="321"/>
      <c r="K150" s="321"/>
      <c r="L150" s="458">
        <f>SUM(I150:K151)</f>
        <v>6</v>
      </c>
    </row>
    <row r="151" spans="1:12">
      <c r="A151" s="456"/>
      <c r="B151" s="457"/>
      <c r="C151" s="316" t="s">
        <v>170</v>
      </c>
      <c r="D151" s="317" t="s">
        <v>28</v>
      </c>
      <c r="E151" s="316"/>
      <c r="F151" s="317"/>
      <c r="G151" s="316"/>
      <c r="H151" s="317"/>
      <c r="I151" s="317">
        <v>3</v>
      </c>
      <c r="J151" s="317"/>
      <c r="K151" s="317"/>
      <c r="L151" s="462"/>
    </row>
    <row r="152" spans="1:12">
      <c r="A152" s="337">
        <v>62</v>
      </c>
      <c r="B152" s="355" t="s">
        <v>267</v>
      </c>
      <c r="C152" s="328"/>
      <c r="D152" s="337"/>
      <c r="E152" s="328" t="s">
        <v>470</v>
      </c>
      <c r="F152" s="337" t="s">
        <v>13</v>
      </c>
      <c r="G152" s="328"/>
      <c r="H152" s="337"/>
      <c r="I152" s="337"/>
      <c r="J152" s="337">
        <v>2</v>
      </c>
      <c r="K152" s="337"/>
      <c r="L152" s="331">
        <f>SUM(I152:K152)</f>
        <v>2</v>
      </c>
    </row>
    <row r="153" spans="1:12">
      <c r="A153" s="450">
        <v>63</v>
      </c>
      <c r="B153" s="452" t="s">
        <v>581</v>
      </c>
      <c r="C153" s="310" t="s">
        <v>147</v>
      </c>
      <c r="D153" s="311" t="s">
        <v>13</v>
      </c>
      <c r="E153" s="310"/>
      <c r="F153" s="312"/>
      <c r="G153" s="310"/>
      <c r="H153" s="311"/>
      <c r="I153" s="311">
        <v>2</v>
      </c>
      <c r="J153" s="311"/>
      <c r="K153" s="311"/>
      <c r="L153" s="450">
        <f>SUM(I153:K154)</f>
        <v>4</v>
      </c>
    </row>
    <row r="154" spans="1:12">
      <c r="A154" s="456"/>
      <c r="B154" s="457"/>
      <c r="C154" s="328" t="s">
        <v>140</v>
      </c>
      <c r="D154" s="337" t="s">
        <v>13</v>
      </c>
      <c r="E154" s="328"/>
      <c r="F154" s="337"/>
      <c r="G154" s="338"/>
      <c r="H154" s="339"/>
      <c r="I154" s="337">
        <v>2</v>
      </c>
      <c r="J154" s="337"/>
      <c r="K154" s="337"/>
      <c r="L154" s="456"/>
    </row>
    <row r="155" spans="1:12">
      <c r="A155" s="337">
        <v>64</v>
      </c>
      <c r="B155" s="355" t="s">
        <v>320</v>
      </c>
      <c r="C155" s="328"/>
      <c r="D155" s="337"/>
      <c r="E155" s="328" t="s">
        <v>541</v>
      </c>
      <c r="F155" s="337" t="s">
        <v>13</v>
      </c>
      <c r="G155" s="328"/>
      <c r="H155" s="337"/>
      <c r="I155" s="337"/>
      <c r="J155" s="337">
        <v>2</v>
      </c>
      <c r="K155" s="337"/>
      <c r="L155" s="331">
        <f>SUM(I155:K155)</f>
        <v>2</v>
      </c>
    </row>
    <row r="156" spans="1:12">
      <c r="A156" s="450">
        <v>65</v>
      </c>
      <c r="B156" s="452" t="s">
        <v>231</v>
      </c>
      <c r="C156" s="310" t="s">
        <v>53</v>
      </c>
      <c r="D156" s="311" t="s">
        <v>13</v>
      </c>
      <c r="E156" s="310"/>
      <c r="F156" s="312"/>
      <c r="G156" s="310" t="s">
        <v>53</v>
      </c>
      <c r="H156" s="311" t="s">
        <v>13</v>
      </c>
      <c r="I156" s="311">
        <v>2</v>
      </c>
      <c r="J156" s="311"/>
      <c r="K156" s="311">
        <v>2</v>
      </c>
      <c r="L156" s="450">
        <f>SUM(I156:K157)</f>
        <v>6</v>
      </c>
    </row>
    <row r="157" spans="1:12">
      <c r="A157" s="456"/>
      <c r="B157" s="457"/>
      <c r="C157" s="316" t="s">
        <v>166</v>
      </c>
      <c r="D157" s="317" t="s">
        <v>13</v>
      </c>
      <c r="E157" s="316"/>
      <c r="F157" s="317"/>
      <c r="G157" s="316"/>
      <c r="H157" s="317"/>
      <c r="I157" s="317">
        <v>2</v>
      </c>
      <c r="J157" s="317"/>
      <c r="K157" s="317"/>
      <c r="L157" s="456"/>
    </row>
    <row r="158" spans="1:12">
      <c r="A158" s="337">
        <v>66</v>
      </c>
      <c r="B158" s="355" t="s">
        <v>504</v>
      </c>
      <c r="C158" s="328" t="s">
        <v>159</v>
      </c>
      <c r="D158" s="337" t="s">
        <v>13</v>
      </c>
      <c r="E158" s="328"/>
      <c r="F158" s="337"/>
      <c r="G158" s="328"/>
      <c r="H158" s="337"/>
      <c r="I158" s="337">
        <v>2</v>
      </c>
      <c r="J158" s="337"/>
      <c r="K158" s="337"/>
      <c r="L158" s="336">
        <f>SUM(I158:K158)</f>
        <v>2</v>
      </c>
    </row>
    <row r="159" spans="1:12">
      <c r="A159" s="450">
        <v>67</v>
      </c>
      <c r="B159" s="452" t="s">
        <v>31</v>
      </c>
      <c r="C159" s="313" t="s">
        <v>172</v>
      </c>
      <c r="D159" s="314" t="s">
        <v>28</v>
      </c>
      <c r="E159" s="310" t="s">
        <v>417</v>
      </c>
      <c r="F159" s="312" t="s">
        <v>28</v>
      </c>
      <c r="G159" s="322" t="s">
        <v>274</v>
      </c>
      <c r="H159" s="323" t="s">
        <v>28</v>
      </c>
      <c r="I159" s="311">
        <v>3</v>
      </c>
      <c r="J159" s="311">
        <v>3</v>
      </c>
      <c r="K159" s="311">
        <v>3</v>
      </c>
      <c r="L159" s="450">
        <f>SUM(I159:K160)</f>
        <v>12</v>
      </c>
    </row>
    <row r="160" spans="1:12">
      <c r="A160" s="451"/>
      <c r="B160" s="453"/>
      <c r="C160" s="316"/>
      <c r="D160" s="317"/>
      <c r="E160" s="313"/>
      <c r="F160" s="315"/>
      <c r="G160" s="320" t="s">
        <v>440</v>
      </c>
      <c r="H160" s="314" t="s">
        <v>16</v>
      </c>
      <c r="I160" s="314"/>
      <c r="J160" s="314"/>
      <c r="K160" s="314">
        <v>3</v>
      </c>
      <c r="L160" s="451"/>
    </row>
    <row r="161" spans="1:12">
      <c r="A161" s="450">
        <v>68</v>
      </c>
      <c r="B161" s="452" t="s">
        <v>241</v>
      </c>
      <c r="C161" s="310" t="s">
        <v>177</v>
      </c>
      <c r="D161" s="311" t="s">
        <v>13</v>
      </c>
      <c r="E161" s="310"/>
      <c r="F161" s="312"/>
      <c r="G161" s="310"/>
      <c r="H161" s="311"/>
      <c r="I161" s="311">
        <v>3</v>
      </c>
      <c r="J161" s="311"/>
      <c r="K161" s="311"/>
      <c r="L161" s="450">
        <f>SUM(I161:K165)</f>
        <v>12</v>
      </c>
    </row>
    <row r="162" spans="1:12">
      <c r="A162" s="451"/>
      <c r="B162" s="453"/>
      <c r="C162" s="313" t="s">
        <v>393</v>
      </c>
      <c r="D162" s="314" t="s">
        <v>13</v>
      </c>
      <c r="E162" s="320"/>
      <c r="F162" s="321"/>
      <c r="G162" s="313"/>
      <c r="H162" s="314"/>
      <c r="I162" s="314">
        <v>2</v>
      </c>
      <c r="J162" s="314"/>
      <c r="K162" s="314"/>
      <c r="L162" s="451"/>
    </row>
    <row r="163" spans="1:12">
      <c r="A163" s="451"/>
      <c r="B163" s="453"/>
      <c r="C163" s="313" t="s">
        <v>397</v>
      </c>
      <c r="D163" s="315" t="s">
        <v>13</v>
      </c>
      <c r="E163" s="320"/>
      <c r="F163" s="321"/>
      <c r="G163" s="313"/>
      <c r="H163" s="315"/>
      <c r="I163" s="315">
        <v>2</v>
      </c>
      <c r="J163" s="315"/>
      <c r="K163" s="315"/>
      <c r="L163" s="451"/>
    </row>
    <row r="164" spans="1:12">
      <c r="A164" s="451"/>
      <c r="B164" s="453"/>
      <c r="C164" s="313" t="s">
        <v>392</v>
      </c>
      <c r="D164" s="314" t="s">
        <v>13</v>
      </c>
      <c r="E164" s="313"/>
      <c r="F164" s="315"/>
      <c r="G164" s="313"/>
      <c r="H164" s="314"/>
      <c r="I164" s="314">
        <v>2</v>
      </c>
      <c r="J164" s="314"/>
      <c r="K164" s="314"/>
      <c r="L164" s="451"/>
    </row>
    <row r="165" spans="1:12">
      <c r="A165" s="456"/>
      <c r="B165" s="457"/>
      <c r="C165" s="316" t="s">
        <v>183</v>
      </c>
      <c r="D165" s="317" t="s">
        <v>13</v>
      </c>
      <c r="E165" s="316"/>
      <c r="F165" s="317"/>
      <c r="G165" s="316"/>
      <c r="H165" s="317"/>
      <c r="I165" s="317">
        <v>3</v>
      </c>
      <c r="J165" s="317"/>
      <c r="K165" s="317"/>
      <c r="L165" s="456"/>
    </row>
    <row r="166" spans="1:12">
      <c r="A166" s="450">
        <v>69</v>
      </c>
      <c r="B166" s="452" t="s">
        <v>582</v>
      </c>
      <c r="C166" s="310" t="s">
        <v>379</v>
      </c>
      <c r="D166" s="311" t="s">
        <v>16</v>
      </c>
      <c r="E166" s="310"/>
      <c r="F166" s="312"/>
      <c r="G166" s="310"/>
      <c r="H166" s="311"/>
      <c r="I166" s="311">
        <v>2</v>
      </c>
      <c r="J166" s="311"/>
      <c r="K166" s="311"/>
      <c r="L166" s="458">
        <f>SUM(I166:K168)</f>
        <v>7</v>
      </c>
    </row>
    <row r="167" spans="1:12">
      <c r="A167" s="451"/>
      <c r="B167" s="453"/>
      <c r="C167" s="333" t="s">
        <v>156</v>
      </c>
      <c r="D167" s="336" t="s">
        <v>28</v>
      </c>
      <c r="E167" s="333"/>
      <c r="F167" s="336"/>
      <c r="G167" s="333"/>
      <c r="H167" s="336"/>
      <c r="I167" s="336">
        <v>3</v>
      </c>
      <c r="J167" s="336"/>
      <c r="K167" s="336"/>
      <c r="L167" s="459"/>
    </row>
    <row r="168" spans="1:12">
      <c r="A168" s="456"/>
      <c r="B168" s="457"/>
      <c r="C168" s="316" t="s">
        <v>162</v>
      </c>
      <c r="D168" s="317" t="s">
        <v>16</v>
      </c>
      <c r="E168" s="316"/>
      <c r="F168" s="317"/>
      <c r="G168" s="316"/>
      <c r="H168" s="317"/>
      <c r="I168" s="317">
        <v>2</v>
      </c>
      <c r="J168" s="317"/>
      <c r="K168" s="317"/>
      <c r="L168" s="462"/>
    </row>
    <row r="169" spans="1:12">
      <c r="A169" s="450">
        <v>70</v>
      </c>
      <c r="B169" s="452" t="s">
        <v>52</v>
      </c>
      <c r="C169" s="310" t="s">
        <v>98</v>
      </c>
      <c r="D169" s="312" t="s">
        <v>13</v>
      </c>
      <c r="E169" s="310"/>
      <c r="F169" s="312"/>
      <c r="G169" s="310" t="s">
        <v>551</v>
      </c>
      <c r="H169" s="312" t="s">
        <v>13</v>
      </c>
      <c r="I169" s="312">
        <v>3</v>
      </c>
      <c r="J169" s="312"/>
      <c r="K169" s="312">
        <v>3</v>
      </c>
      <c r="L169" s="450">
        <f>SUM(I169:K170)</f>
        <v>12</v>
      </c>
    </row>
    <row r="170" spans="1:12">
      <c r="A170" s="451"/>
      <c r="B170" s="453"/>
      <c r="C170" s="316" t="s">
        <v>182</v>
      </c>
      <c r="D170" s="317" t="s">
        <v>13</v>
      </c>
      <c r="E170" s="316"/>
      <c r="F170" s="317"/>
      <c r="G170" s="316" t="s">
        <v>98</v>
      </c>
      <c r="H170" s="317" t="s">
        <v>13</v>
      </c>
      <c r="I170" s="317">
        <v>3</v>
      </c>
      <c r="J170" s="317"/>
      <c r="K170" s="317">
        <v>3</v>
      </c>
      <c r="L170" s="456"/>
    </row>
    <row r="171" spans="1:12">
      <c r="A171" s="450">
        <v>71</v>
      </c>
      <c r="B171" s="452" t="s">
        <v>583</v>
      </c>
      <c r="C171" s="320" t="s">
        <v>38</v>
      </c>
      <c r="D171" s="321" t="s">
        <v>28</v>
      </c>
      <c r="E171" s="320" t="s">
        <v>69</v>
      </c>
      <c r="F171" s="321" t="s">
        <v>28</v>
      </c>
      <c r="G171" s="375" t="s">
        <v>105</v>
      </c>
      <c r="H171" s="360" t="s">
        <v>28</v>
      </c>
      <c r="I171" s="321">
        <v>3</v>
      </c>
      <c r="J171" s="321">
        <v>3</v>
      </c>
      <c r="K171" s="321">
        <v>3</v>
      </c>
      <c r="L171" s="451">
        <f>SUM(I171:K172)</f>
        <v>12</v>
      </c>
    </row>
    <row r="172" spans="1:12">
      <c r="A172" s="451"/>
      <c r="B172" s="453"/>
      <c r="C172" s="316" t="s">
        <v>105</v>
      </c>
      <c r="D172" s="317" t="s">
        <v>28</v>
      </c>
      <c r="E172" s="316"/>
      <c r="F172" s="317"/>
      <c r="G172" s="329"/>
      <c r="H172" s="361"/>
      <c r="I172" s="317">
        <v>3</v>
      </c>
      <c r="J172" s="317"/>
      <c r="K172" s="317"/>
      <c r="L172" s="456"/>
    </row>
    <row r="173" spans="1:12">
      <c r="A173" s="450">
        <v>72</v>
      </c>
      <c r="B173" s="452" t="s">
        <v>303</v>
      </c>
      <c r="C173" s="310" t="s">
        <v>148</v>
      </c>
      <c r="D173" s="311" t="s">
        <v>16</v>
      </c>
      <c r="E173" s="310" t="s">
        <v>250</v>
      </c>
      <c r="F173" s="312" t="s">
        <v>16</v>
      </c>
      <c r="G173" s="151"/>
      <c r="H173" s="362"/>
      <c r="I173" s="311">
        <v>3</v>
      </c>
      <c r="J173" s="311">
        <v>3</v>
      </c>
      <c r="K173" s="311"/>
      <c r="L173" s="450">
        <f>SUM(I173:K174)</f>
        <v>9</v>
      </c>
    </row>
    <row r="174" spans="1:12">
      <c r="A174" s="451"/>
      <c r="B174" s="453"/>
      <c r="C174" s="316" t="s">
        <v>155</v>
      </c>
      <c r="D174" s="317" t="s">
        <v>16</v>
      </c>
      <c r="E174" s="316"/>
      <c r="F174" s="317"/>
      <c r="G174" s="329"/>
      <c r="H174" s="330"/>
      <c r="I174" s="317">
        <v>3</v>
      </c>
      <c r="J174" s="317"/>
      <c r="K174" s="317"/>
      <c r="L174" s="456"/>
    </row>
    <row r="175" spans="1:12">
      <c r="A175" s="450">
        <v>73</v>
      </c>
      <c r="B175" s="452" t="s">
        <v>549</v>
      </c>
      <c r="C175" s="320"/>
      <c r="D175" s="321"/>
      <c r="E175" s="313" t="s">
        <v>105</v>
      </c>
      <c r="F175" s="315" t="s">
        <v>28</v>
      </c>
      <c r="G175" s="324"/>
      <c r="H175" s="325"/>
      <c r="I175" s="314"/>
      <c r="J175" s="314">
        <v>3</v>
      </c>
      <c r="K175" s="321"/>
      <c r="L175" s="451">
        <f>SUM(I175:K176)</f>
        <v>3</v>
      </c>
    </row>
    <row r="176" spans="1:12">
      <c r="A176" s="451"/>
      <c r="B176" s="453"/>
      <c r="C176" s="313"/>
      <c r="D176" s="314"/>
      <c r="E176" s="313"/>
      <c r="F176" s="315"/>
      <c r="G176" s="324"/>
      <c r="H176" s="325"/>
      <c r="I176" s="314"/>
      <c r="J176" s="314"/>
      <c r="K176" s="314"/>
      <c r="L176" s="451"/>
    </row>
    <row r="177" spans="1:12" ht="18" customHeight="1">
      <c r="A177" s="331">
        <v>74</v>
      </c>
      <c r="B177" s="332" t="s">
        <v>273</v>
      </c>
      <c r="C177" s="310" t="s">
        <v>47</v>
      </c>
      <c r="D177" s="311" t="s">
        <v>28</v>
      </c>
      <c r="E177" s="310" t="s">
        <v>222</v>
      </c>
      <c r="F177" s="312" t="s">
        <v>16</v>
      </c>
      <c r="G177" s="310"/>
      <c r="H177" s="311"/>
      <c r="I177" s="311">
        <v>3</v>
      </c>
      <c r="J177" s="311">
        <v>3</v>
      </c>
      <c r="K177" s="311"/>
      <c r="L177" s="331">
        <f>SUM(I177:K177)</f>
        <v>6</v>
      </c>
    </row>
    <row r="178" spans="1:12">
      <c r="A178" s="450">
        <v>75</v>
      </c>
      <c r="B178" s="452" t="s">
        <v>584</v>
      </c>
      <c r="C178" s="310" t="s">
        <v>386</v>
      </c>
      <c r="D178" s="311" t="s">
        <v>13</v>
      </c>
      <c r="E178" s="310"/>
      <c r="F178" s="312"/>
      <c r="G178" s="310"/>
      <c r="H178" s="311"/>
      <c r="I178" s="311">
        <v>2</v>
      </c>
      <c r="J178" s="311"/>
      <c r="K178" s="311"/>
      <c r="L178" s="450">
        <f>SUM(I178:K179)</f>
        <v>4</v>
      </c>
    </row>
    <row r="179" spans="1:12">
      <c r="A179" s="456"/>
      <c r="B179" s="457"/>
      <c r="C179" s="316" t="s">
        <v>389</v>
      </c>
      <c r="D179" s="317" t="s">
        <v>13</v>
      </c>
      <c r="E179" s="316"/>
      <c r="F179" s="317"/>
      <c r="G179" s="316"/>
      <c r="H179" s="317"/>
      <c r="I179" s="317">
        <v>2</v>
      </c>
      <c r="J179" s="317"/>
      <c r="K179" s="317"/>
      <c r="L179" s="456"/>
    </row>
    <row r="180" spans="1:12">
      <c r="A180" s="450">
        <v>76</v>
      </c>
      <c r="B180" s="452" t="s">
        <v>585</v>
      </c>
      <c r="C180" s="310" t="s">
        <v>138</v>
      </c>
      <c r="D180" s="311" t="s">
        <v>28</v>
      </c>
      <c r="E180" s="310" t="s">
        <v>249</v>
      </c>
      <c r="F180" s="312" t="s">
        <v>16</v>
      </c>
      <c r="G180" s="322" t="s">
        <v>441</v>
      </c>
      <c r="H180" s="323" t="s">
        <v>16</v>
      </c>
      <c r="I180" s="311">
        <v>3</v>
      </c>
      <c r="J180" s="311">
        <v>3</v>
      </c>
      <c r="K180" s="311">
        <v>3</v>
      </c>
      <c r="L180" s="450">
        <f>SUM(I180:K181)</f>
        <v>12</v>
      </c>
    </row>
    <row r="181" spans="1:12">
      <c r="A181" s="451"/>
      <c r="B181" s="453"/>
      <c r="C181" s="328" t="s">
        <v>130</v>
      </c>
      <c r="D181" s="337" t="s">
        <v>16</v>
      </c>
      <c r="E181" s="313"/>
      <c r="F181" s="315"/>
      <c r="G181" s="313"/>
      <c r="H181" s="314"/>
      <c r="I181" s="314">
        <v>3</v>
      </c>
      <c r="J181" s="314"/>
      <c r="K181" s="314"/>
      <c r="L181" s="451"/>
    </row>
    <row r="182" spans="1:12">
      <c r="A182" s="450">
        <v>77</v>
      </c>
      <c r="B182" s="452" t="s">
        <v>586</v>
      </c>
      <c r="C182" s="310" t="s">
        <v>80</v>
      </c>
      <c r="D182" s="311" t="s">
        <v>28</v>
      </c>
      <c r="E182" s="310"/>
      <c r="F182" s="312"/>
      <c r="G182" s="310"/>
      <c r="H182" s="311"/>
      <c r="I182" s="311">
        <v>1</v>
      </c>
      <c r="J182" s="311"/>
      <c r="K182" s="311"/>
      <c r="L182" s="458">
        <f>SUM(I182:K185)</f>
        <v>6</v>
      </c>
    </row>
    <row r="183" spans="1:12">
      <c r="A183" s="451"/>
      <c r="B183" s="453"/>
      <c r="C183" s="313" t="s">
        <v>119</v>
      </c>
      <c r="D183" s="314" t="s">
        <v>28</v>
      </c>
      <c r="E183" s="313"/>
      <c r="F183" s="315"/>
      <c r="G183" s="313"/>
      <c r="H183" s="314"/>
      <c r="I183" s="314">
        <v>3</v>
      </c>
      <c r="J183" s="314"/>
      <c r="K183" s="314"/>
      <c r="L183" s="459"/>
    </row>
    <row r="184" spans="1:12">
      <c r="A184" s="451"/>
      <c r="B184" s="453"/>
      <c r="C184" s="313" t="s">
        <v>81</v>
      </c>
      <c r="D184" s="314" t="s">
        <v>28</v>
      </c>
      <c r="E184" s="313"/>
      <c r="F184" s="315"/>
      <c r="G184" s="313"/>
      <c r="H184" s="314"/>
      <c r="I184" s="314">
        <v>1</v>
      </c>
      <c r="J184" s="314"/>
      <c r="K184" s="314"/>
      <c r="L184" s="459"/>
    </row>
    <row r="185" spans="1:12">
      <c r="A185" s="456"/>
      <c r="B185" s="457"/>
      <c r="C185" s="316" t="s">
        <v>82</v>
      </c>
      <c r="D185" s="317" t="s">
        <v>28</v>
      </c>
      <c r="E185" s="316"/>
      <c r="F185" s="317"/>
      <c r="G185" s="316"/>
      <c r="H185" s="317"/>
      <c r="I185" s="317">
        <v>1</v>
      </c>
      <c r="J185" s="317"/>
      <c r="K185" s="317"/>
      <c r="L185" s="462"/>
    </row>
    <row r="186" spans="1:12">
      <c r="A186" s="450">
        <v>78</v>
      </c>
      <c r="B186" s="452" t="s">
        <v>587</v>
      </c>
      <c r="C186" s="310" t="s">
        <v>246</v>
      </c>
      <c r="D186" s="311" t="s">
        <v>16</v>
      </c>
      <c r="E186" s="310"/>
      <c r="F186" s="312"/>
      <c r="G186" s="322" t="s">
        <v>436</v>
      </c>
      <c r="H186" s="323" t="s">
        <v>16</v>
      </c>
      <c r="I186" s="311">
        <v>3</v>
      </c>
      <c r="J186" s="311"/>
      <c r="K186" s="311">
        <v>3</v>
      </c>
      <c r="L186" s="450">
        <f>SUM(I186:K188)</f>
        <v>12</v>
      </c>
    </row>
    <row r="187" spans="1:12">
      <c r="A187" s="451"/>
      <c r="B187" s="453"/>
      <c r="C187" s="333" t="s">
        <v>245</v>
      </c>
      <c r="D187" s="336" t="s">
        <v>16</v>
      </c>
      <c r="E187" s="333"/>
      <c r="F187" s="336"/>
      <c r="G187" s="334"/>
      <c r="H187" s="335"/>
      <c r="I187" s="336">
        <v>3</v>
      </c>
      <c r="J187" s="336"/>
      <c r="K187" s="336"/>
      <c r="L187" s="451"/>
    </row>
    <row r="188" spans="1:12" ht="14.25" customHeight="1">
      <c r="A188" s="456"/>
      <c r="B188" s="457"/>
      <c r="C188" s="316" t="s">
        <v>244</v>
      </c>
      <c r="D188" s="317" t="s">
        <v>16</v>
      </c>
      <c r="E188" s="316"/>
      <c r="F188" s="317"/>
      <c r="G188" s="329"/>
      <c r="H188" s="330"/>
      <c r="I188" s="317">
        <v>3</v>
      </c>
      <c r="J188" s="317"/>
      <c r="K188" s="317"/>
      <c r="L188" s="456"/>
    </row>
    <row r="189" spans="1:12">
      <c r="A189" s="336"/>
      <c r="B189" s="452" t="s">
        <v>588</v>
      </c>
      <c r="C189" s="310" t="s">
        <v>184</v>
      </c>
      <c r="D189" s="311" t="s">
        <v>13</v>
      </c>
      <c r="E189" s="310"/>
      <c r="F189" s="312"/>
      <c r="G189" s="322"/>
      <c r="H189" s="323"/>
      <c r="I189" s="311">
        <v>1</v>
      </c>
      <c r="J189" s="311"/>
      <c r="K189" s="311"/>
      <c r="L189" s="450">
        <f>SUM(I189:K190)</f>
        <v>2</v>
      </c>
    </row>
    <row r="190" spans="1:12">
      <c r="A190" s="336">
        <v>79</v>
      </c>
      <c r="B190" s="453"/>
      <c r="C190" s="313" t="s">
        <v>187</v>
      </c>
      <c r="D190" s="314" t="s">
        <v>13</v>
      </c>
      <c r="E190" s="313"/>
      <c r="F190" s="315"/>
      <c r="G190" s="324"/>
      <c r="H190" s="325"/>
      <c r="I190" s="314">
        <v>1</v>
      </c>
      <c r="J190" s="314"/>
      <c r="K190" s="314"/>
      <c r="L190" s="451"/>
    </row>
    <row r="191" spans="1:12">
      <c r="A191" s="450">
        <v>80</v>
      </c>
      <c r="B191" s="452" t="s">
        <v>589</v>
      </c>
      <c r="C191" s="310" t="s">
        <v>75</v>
      </c>
      <c r="D191" s="311" t="s">
        <v>28</v>
      </c>
      <c r="E191" s="310"/>
      <c r="F191" s="312"/>
      <c r="G191" s="322"/>
      <c r="H191" s="323"/>
      <c r="I191" s="311">
        <v>3</v>
      </c>
      <c r="J191" s="311"/>
      <c r="K191" s="311"/>
      <c r="L191" s="458">
        <f>SUM(I191:K192)</f>
        <v>6</v>
      </c>
    </row>
    <row r="192" spans="1:12">
      <c r="A192" s="456"/>
      <c r="B192" s="457"/>
      <c r="C192" s="316" t="s">
        <v>230</v>
      </c>
      <c r="D192" s="317" t="s">
        <v>13</v>
      </c>
      <c r="E192" s="316"/>
      <c r="F192" s="317"/>
      <c r="G192" s="329"/>
      <c r="H192" s="330"/>
      <c r="I192" s="317">
        <v>3</v>
      </c>
      <c r="J192" s="317"/>
      <c r="K192" s="317"/>
      <c r="L192" s="462"/>
    </row>
    <row r="193" spans="1:12">
      <c r="A193" s="331">
        <v>81</v>
      </c>
      <c r="B193" s="332" t="s">
        <v>446</v>
      </c>
      <c r="C193" s="310" t="s">
        <v>232</v>
      </c>
      <c r="D193" s="311" t="s">
        <v>13</v>
      </c>
      <c r="E193" s="310"/>
      <c r="F193" s="312"/>
      <c r="G193" s="322"/>
      <c r="H193" s="323"/>
      <c r="I193" s="311">
        <v>3</v>
      </c>
      <c r="J193" s="311"/>
      <c r="K193" s="311"/>
      <c r="L193" s="376">
        <f>SUM(I193:K193)</f>
        <v>3</v>
      </c>
    </row>
    <row r="194" spans="1:12">
      <c r="A194" s="450">
        <v>82</v>
      </c>
      <c r="B194" s="452" t="s">
        <v>291</v>
      </c>
      <c r="C194" s="310" t="s">
        <v>49</v>
      </c>
      <c r="D194" s="311" t="s">
        <v>28</v>
      </c>
      <c r="E194" s="310"/>
      <c r="F194" s="312"/>
      <c r="G194" s="322" t="s">
        <v>317</v>
      </c>
      <c r="H194" s="323" t="s">
        <v>28</v>
      </c>
      <c r="I194" s="311">
        <v>3</v>
      </c>
      <c r="J194" s="311"/>
      <c r="K194" s="311">
        <v>3</v>
      </c>
      <c r="L194" s="450">
        <f>SUM(I194:K195)</f>
        <v>9</v>
      </c>
    </row>
    <row r="195" spans="1:12">
      <c r="A195" s="456"/>
      <c r="B195" s="457"/>
      <c r="C195" s="316"/>
      <c r="D195" s="317"/>
      <c r="E195" s="316"/>
      <c r="F195" s="317"/>
      <c r="G195" s="329" t="s">
        <v>315</v>
      </c>
      <c r="H195" s="330" t="s">
        <v>28</v>
      </c>
      <c r="I195" s="317"/>
      <c r="J195" s="317"/>
      <c r="K195" s="317">
        <v>3</v>
      </c>
      <c r="L195" s="456"/>
    </row>
    <row r="196" spans="1:12">
      <c r="A196" s="450">
        <v>83</v>
      </c>
      <c r="B196" s="452" t="s">
        <v>279</v>
      </c>
      <c r="C196" s="310"/>
      <c r="D196" s="311"/>
      <c r="E196" s="310"/>
      <c r="F196" s="312"/>
      <c r="G196" s="322" t="s">
        <v>424</v>
      </c>
      <c r="H196" s="323" t="s">
        <v>13</v>
      </c>
      <c r="I196" s="311"/>
      <c r="J196" s="311"/>
      <c r="K196" s="311">
        <v>2</v>
      </c>
      <c r="L196" s="450">
        <f>SUM(I196:K197)</f>
        <v>4</v>
      </c>
    </row>
    <row r="197" spans="1:12">
      <c r="A197" s="456"/>
      <c r="B197" s="457"/>
      <c r="C197" s="316"/>
      <c r="D197" s="317"/>
      <c r="E197" s="316"/>
      <c r="F197" s="317"/>
      <c r="G197" s="329" t="s">
        <v>394</v>
      </c>
      <c r="H197" s="330" t="s">
        <v>13</v>
      </c>
      <c r="I197" s="317"/>
      <c r="J197" s="317"/>
      <c r="K197" s="317">
        <v>2</v>
      </c>
      <c r="L197" s="456"/>
    </row>
    <row r="200" spans="1:12">
      <c r="I200">
        <f>SUM(I4:I197)</f>
        <v>393</v>
      </c>
      <c r="J200">
        <f>SUM(J4:J197)</f>
        <v>98</v>
      </c>
      <c r="K200">
        <f>SUM(K4:K198)</f>
        <v>158</v>
      </c>
    </row>
  </sheetData>
  <mergeCells count="222">
    <mergeCell ref="A196:A197"/>
    <mergeCell ref="B196:B197"/>
    <mergeCell ref="L196:L197"/>
    <mergeCell ref="L39:L40"/>
    <mergeCell ref="L115:L116"/>
    <mergeCell ref="L117:L118"/>
    <mergeCell ref="L131:L132"/>
    <mergeCell ref="L153:L154"/>
    <mergeCell ref="L169:L170"/>
    <mergeCell ref="A194:A195"/>
    <mergeCell ref="B194:B195"/>
    <mergeCell ref="L194:L195"/>
    <mergeCell ref="A169:A170"/>
    <mergeCell ref="B169:B170"/>
    <mergeCell ref="A173:A174"/>
    <mergeCell ref="B173:B174"/>
    <mergeCell ref="L173:L174"/>
    <mergeCell ref="A142:A143"/>
    <mergeCell ref="B142:B143"/>
    <mergeCell ref="L142:L143"/>
    <mergeCell ref="A131:A132"/>
    <mergeCell ref="B131:B132"/>
    <mergeCell ref="A153:A154"/>
    <mergeCell ref="B153:B154"/>
    <mergeCell ref="A123:A125"/>
    <mergeCell ref="B123:B125"/>
    <mergeCell ref="L123:L125"/>
    <mergeCell ref="A126:A127"/>
    <mergeCell ref="B126:B127"/>
    <mergeCell ref="L126:L127"/>
    <mergeCell ref="A119:A120"/>
    <mergeCell ref="B119:B120"/>
    <mergeCell ref="L119:L120"/>
    <mergeCell ref="A121:A122"/>
    <mergeCell ref="B121:B122"/>
    <mergeCell ref="L121:L122"/>
    <mergeCell ref="A68:A69"/>
    <mergeCell ref="B68:B69"/>
    <mergeCell ref="L68:L69"/>
    <mergeCell ref="A65:A67"/>
    <mergeCell ref="B65:B67"/>
    <mergeCell ref="L65:L67"/>
    <mergeCell ref="A57:A60"/>
    <mergeCell ref="A115:A116"/>
    <mergeCell ref="B115:B116"/>
    <mergeCell ref="A87:A89"/>
    <mergeCell ref="B87:B89"/>
    <mergeCell ref="L87:L89"/>
    <mergeCell ref="A92:A93"/>
    <mergeCell ref="B92:B93"/>
    <mergeCell ref="L92:L93"/>
    <mergeCell ref="A109:A110"/>
    <mergeCell ref="B109:B110"/>
    <mergeCell ref="L109:L110"/>
    <mergeCell ref="A111:A112"/>
    <mergeCell ref="B111:B112"/>
    <mergeCell ref="L111:L112"/>
    <mergeCell ref="A107:A108"/>
    <mergeCell ref="B107:B108"/>
    <mergeCell ref="L107:L108"/>
    <mergeCell ref="A39:A40"/>
    <mergeCell ref="B39:B40"/>
    <mergeCell ref="A51:A52"/>
    <mergeCell ref="B51:B52"/>
    <mergeCell ref="L51:L52"/>
    <mergeCell ref="A63:A64"/>
    <mergeCell ref="B63:B64"/>
    <mergeCell ref="L63:L64"/>
    <mergeCell ref="L57:L60"/>
    <mergeCell ref="A61:A62"/>
    <mergeCell ref="B61:B62"/>
    <mergeCell ref="L61:L62"/>
    <mergeCell ref="B57:B58"/>
    <mergeCell ref="A49:A50"/>
    <mergeCell ref="B49:B50"/>
    <mergeCell ref="L49:L50"/>
    <mergeCell ref="A53:A56"/>
    <mergeCell ref="L53:L56"/>
    <mergeCell ref="B53:B54"/>
    <mergeCell ref="A45:A46"/>
    <mergeCell ref="B45:B46"/>
    <mergeCell ref="B189:B190"/>
    <mergeCell ref="L189:L190"/>
    <mergeCell ref="A191:A192"/>
    <mergeCell ref="B191:B192"/>
    <mergeCell ref="L191:L192"/>
    <mergeCell ref="B28:B29"/>
    <mergeCell ref="B30:B31"/>
    <mergeCell ref="A182:A185"/>
    <mergeCell ref="B182:B185"/>
    <mergeCell ref="L182:L185"/>
    <mergeCell ref="A186:A188"/>
    <mergeCell ref="B186:B188"/>
    <mergeCell ref="L186:L188"/>
    <mergeCell ref="A178:A179"/>
    <mergeCell ref="B178:B179"/>
    <mergeCell ref="L178:L179"/>
    <mergeCell ref="A180:A181"/>
    <mergeCell ref="B180:B181"/>
    <mergeCell ref="L180:L181"/>
    <mergeCell ref="A171:A172"/>
    <mergeCell ref="B171:B172"/>
    <mergeCell ref="L171:L172"/>
    <mergeCell ref="A175:A176"/>
    <mergeCell ref="B175:B176"/>
    <mergeCell ref="L175:L176"/>
    <mergeCell ref="A161:A165"/>
    <mergeCell ref="B161:B165"/>
    <mergeCell ref="L161:L165"/>
    <mergeCell ref="A166:A168"/>
    <mergeCell ref="B166:B168"/>
    <mergeCell ref="L166:L168"/>
    <mergeCell ref="A156:A157"/>
    <mergeCell ref="B156:B157"/>
    <mergeCell ref="L156:L157"/>
    <mergeCell ref="A159:A160"/>
    <mergeCell ref="B159:B160"/>
    <mergeCell ref="L159:L160"/>
    <mergeCell ref="A148:A149"/>
    <mergeCell ref="B148:B149"/>
    <mergeCell ref="L148:L149"/>
    <mergeCell ref="A150:A151"/>
    <mergeCell ref="B150:B151"/>
    <mergeCell ref="L150:L151"/>
    <mergeCell ref="A144:A145"/>
    <mergeCell ref="B144:B145"/>
    <mergeCell ref="L144:L145"/>
    <mergeCell ref="A146:A147"/>
    <mergeCell ref="B146:B147"/>
    <mergeCell ref="L146:L147"/>
    <mergeCell ref="A140:A141"/>
    <mergeCell ref="B140:B141"/>
    <mergeCell ref="L140:L141"/>
    <mergeCell ref="A129:A130"/>
    <mergeCell ref="B129:B130"/>
    <mergeCell ref="L129:L130"/>
    <mergeCell ref="A133:A134"/>
    <mergeCell ref="B133:B134"/>
    <mergeCell ref="L133:L134"/>
    <mergeCell ref="B135:B136"/>
    <mergeCell ref="B137:B138"/>
    <mergeCell ref="A135:A139"/>
    <mergeCell ref="L135:L139"/>
    <mergeCell ref="A113:A114"/>
    <mergeCell ref="B113:B114"/>
    <mergeCell ref="L113:L114"/>
    <mergeCell ref="A117:A118"/>
    <mergeCell ref="B117:B118"/>
    <mergeCell ref="A99:A101"/>
    <mergeCell ref="B99:B101"/>
    <mergeCell ref="L99:L101"/>
    <mergeCell ref="A102:A106"/>
    <mergeCell ref="B102:B106"/>
    <mergeCell ref="L102:L106"/>
    <mergeCell ref="A94:A95"/>
    <mergeCell ref="B94:B95"/>
    <mergeCell ref="L94:L95"/>
    <mergeCell ref="A96:A98"/>
    <mergeCell ref="B96:B98"/>
    <mergeCell ref="L96:L98"/>
    <mergeCell ref="A90:A91"/>
    <mergeCell ref="B90:B91"/>
    <mergeCell ref="L90:L91"/>
    <mergeCell ref="A71:A73"/>
    <mergeCell ref="B71:B73"/>
    <mergeCell ref="A77:A80"/>
    <mergeCell ref="B77:B80"/>
    <mergeCell ref="L77:L80"/>
    <mergeCell ref="A81:A83"/>
    <mergeCell ref="B81:B83"/>
    <mergeCell ref="L81:L83"/>
    <mergeCell ref="L84:L85"/>
    <mergeCell ref="L71:L73"/>
    <mergeCell ref="A75:A76"/>
    <mergeCell ref="B75:B76"/>
    <mergeCell ref="L75:L76"/>
    <mergeCell ref="B84:B85"/>
    <mergeCell ref="A84:A85"/>
    <mergeCell ref="L45:L46"/>
    <mergeCell ref="A47:A48"/>
    <mergeCell ref="B47:B48"/>
    <mergeCell ref="L47:L48"/>
    <mergeCell ref="A41:A42"/>
    <mergeCell ref="B41:B42"/>
    <mergeCell ref="L41:L42"/>
    <mergeCell ref="A43:A44"/>
    <mergeCell ref="B43:B44"/>
    <mergeCell ref="L43:L44"/>
    <mergeCell ref="A28:A31"/>
    <mergeCell ref="L28:L31"/>
    <mergeCell ref="A32:A37"/>
    <mergeCell ref="B32:B37"/>
    <mergeCell ref="L32:L37"/>
    <mergeCell ref="A25:A27"/>
    <mergeCell ref="B25:B27"/>
    <mergeCell ref="L25:L27"/>
    <mergeCell ref="A17:A19"/>
    <mergeCell ref="B17:B19"/>
    <mergeCell ref="L17:L19"/>
    <mergeCell ref="A20:A22"/>
    <mergeCell ref="B20:B22"/>
    <mergeCell ref="L20:L22"/>
    <mergeCell ref="A14:A16"/>
    <mergeCell ref="B14:B16"/>
    <mergeCell ref="L14:L16"/>
    <mergeCell ref="A7:A8"/>
    <mergeCell ref="B7:B8"/>
    <mergeCell ref="L7:L8"/>
    <mergeCell ref="A9:A10"/>
    <mergeCell ref="B9:B10"/>
    <mergeCell ref="L9:L10"/>
    <mergeCell ref="A2:A3"/>
    <mergeCell ref="B2:B3"/>
    <mergeCell ref="C2:H2"/>
    <mergeCell ref="I2:K2"/>
    <mergeCell ref="L2:L3"/>
    <mergeCell ref="A4:A6"/>
    <mergeCell ref="B4:B6"/>
    <mergeCell ref="L4:L6"/>
    <mergeCell ref="A11:A13"/>
    <mergeCell ref="B11:B13"/>
    <mergeCell ref="L11:L13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50"/>
  <sheetViews>
    <sheetView workbookViewId="0">
      <selection activeCell="B26" sqref="B26"/>
    </sheetView>
  </sheetViews>
  <sheetFormatPr defaultRowHeight="15"/>
  <cols>
    <col min="1" max="1" width="9.140625" style="364"/>
    <col min="2" max="2" width="48.42578125" style="364" customWidth="1"/>
    <col min="3" max="3" width="47.85546875" style="364" customWidth="1"/>
    <col min="4" max="7" width="9.140625" style="364"/>
    <col min="8" max="8" width="9.140625" style="364" customWidth="1"/>
    <col min="9" max="16384" width="9.140625" style="364"/>
  </cols>
  <sheetData>
    <row r="2" spans="1:5">
      <c r="A2" s="183"/>
      <c r="B2" s="23" t="s">
        <v>452</v>
      </c>
      <c r="C2" s="23" t="s">
        <v>536</v>
      </c>
      <c r="D2" s="183" t="s">
        <v>13</v>
      </c>
      <c r="E2" s="183">
        <v>1</v>
      </c>
    </row>
    <row r="3" spans="1:5">
      <c r="A3" s="183"/>
      <c r="B3" s="23" t="s">
        <v>506</v>
      </c>
      <c r="C3" s="352" t="s">
        <v>416</v>
      </c>
      <c r="D3" s="366" t="s">
        <v>16</v>
      </c>
      <c r="E3" s="366">
        <v>1</v>
      </c>
    </row>
    <row r="4" spans="1:5">
      <c r="A4" s="183"/>
      <c r="B4" s="23" t="s">
        <v>450</v>
      </c>
      <c r="C4" s="352" t="s">
        <v>415</v>
      </c>
      <c r="D4" s="353" t="s">
        <v>16</v>
      </c>
      <c r="E4" s="353">
        <v>1</v>
      </c>
    </row>
    <row r="5" spans="1:5">
      <c r="A5" s="183"/>
      <c r="B5" s="11" t="s">
        <v>453</v>
      </c>
      <c r="C5" s="352" t="s">
        <v>413</v>
      </c>
      <c r="D5" s="353" t="s">
        <v>28</v>
      </c>
      <c r="E5" s="353">
        <v>1</v>
      </c>
    </row>
    <row r="6" spans="1:5">
      <c r="A6" s="183"/>
      <c r="B6" s="11"/>
      <c r="C6" s="352" t="s">
        <v>194</v>
      </c>
      <c r="D6" s="353" t="s">
        <v>28</v>
      </c>
      <c r="E6" s="353">
        <v>1</v>
      </c>
    </row>
    <row r="7" spans="1:5">
      <c r="A7" s="183"/>
      <c r="B7" s="23"/>
      <c r="C7" s="23" t="s">
        <v>221</v>
      </c>
      <c r="D7" s="183" t="s">
        <v>28</v>
      </c>
      <c r="E7" s="183">
        <v>3</v>
      </c>
    </row>
    <row r="8" spans="1:5">
      <c r="A8" s="12"/>
      <c r="B8" s="23"/>
      <c r="C8" s="352" t="s">
        <v>409</v>
      </c>
      <c r="D8" s="183" t="s">
        <v>16</v>
      </c>
      <c r="E8" s="183">
        <v>3</v>
      </c>
    </row>
    <row r="9" spans="1:5">
      <c r="A9" s="12"/>
      <c r="B9" s="23" t="s">
        <v>35</v>
      </c>
      <c r="C9" s="352" t="s">
        <v>251</v>
      </c>
      <c r="D9" s="12" t="s">
        <v>16</v>
      </c>
      <c r="E9" s="12">
        <v>3</v>
      </c>
    </row>
    <row r="10" spans="1:5">
      <c r="A10" s="183"/>
      <c r="B10" s="305" t="s">
        <v>242</v>
      </c>
      <c r="C10" s="23" t="s">
        <v>268</v>
      </c>
      <c r="D10" s="183" t="s">
        <v>13</v>
      </c>
      <c r="E10" s="183">
        <v>3</v>
      </c>
    </row>
    <row r="11" spans="1:5">
      <c r="A11" s="12"/>
      <c r="B11" s="23" t="s">
        <v>534</v>
      </c>
      <c r="C11" s="23" t="s">
        <v>282</v>
      </c>
      <c r="D11" s="183" t="s">
        <v>13</v>
      </c>
      <c r="E11" s="183">
        <v>2</v>
      </c>
    </row>
    <row r="12" spans="1:5">
      <c r="A12" s="183"/>
      <c r="B12" s="114" t="s">
        <v>267</v>
      </c>
      <c r="C12" s="23" t="s">
        <v>470</v>
      </c>
      <c r="D12" s="12" t="s">
        <v>13</v>
      </c>
      <c r="E12" s="12">
        <v>2</v>
      </c>
    </row>
    <row r="13" spans="1:5">
      <c r="A13" s="183"/>
      <c r="B13" s="11"/>
      <c r="C13" s="23" t="s">
        <v>72</v>
      </c>
      <c r="D13" s="183" t="s">
        <v>28</v>
      </c>
      <c r="E13" s="183">
        <v>3</v>
      </c>
    </row>
    <row r="14" spans="1:5">
      <c r="A14" s="183"/>
      <c r="B14" s="23"/>
      <c r="C14" s="11" t="s">
        <v>66</v>
      </c>
      <c r="D14" s="308" t="s">
        <v>16</v>
      </c>
      <c r="E14" s="308">
        <v>3</v>
      </c>
    </row>
    <row r="15" spans="1:5">
      <c r="A15" s="12"/>
      <c r="B15" s="23" t="s">
        <v>31</v>
      </c>
      <c r="C15" s="23" t="s">
        <v>417</v>
      </c>
      <c r="D15" s="12" t="s">
        <v>28</v>
      </c>
      <c r="E15" s="12">
        <v>3</v>
      </c>
    </row>
    <row r="16" spans="1:5">
      <c r="A16" s="183"/>
      <c r="B16" s="23" t="s">
        <v>269</v>
      </c>
      <c r="C16" s="11" t="s">
        <v>34</v>
      </c>
      <c r="D16" s="308" t="s">
        <v>16</v>
      </c>
      <c r="E16" s="308">
        <v>3</v>
      </c>
    </row>
    <row r="17" spans="1:5">
      <c r="A17" s="183"/>
      <c r="B17" s="23" t="s">
        <v>280</v>
      </c>
      <c r="C17" s="11" t="s">
        <v>25</v>
      </c>
      <c r="D17" s="182" t="s">
        <v>16</v>
      </c>
      <c r="E17" s="182">
        <v>3</v>
      </c>
    </row>
    <row r="18" spans="1:5">
      <c r="A18" s="183"/>
      <c r="B18" s="304" t="s">
        <v>215</v>
      </c>
      <c r="C18" s="23" t="s">
        <v>233</v>
      </c>
      <c r="D18" s="183" t="s">
        <v>28</v>
      </c>
      <c r="E18" s="183">
        <v>3</v>
      </c>
    </row>
    <row r="19" spans="1:5">
      <c r="A19" s="183"/>
      <c r="B19" s="304" t="s">
        <v>40</v>
      </c>
      <c r="C19" s="11" t="s">
        <v>58</v>
      </c>
      <c r="D19" s="182" t="s">
        <v>16</v>
      </c>
      <c r="E19" s="182">
        <v>3</v>
      </c>
    </row>
    <row r="20" spans="1:5">
      <c r="A20" s="12"/>
      <c r="B20" s="304" t="s">
        <v>266</v>
      </c>
      <c r="C20" s="11" t="s">
        <v>71</v>
      </c>
      <c r="D20" s="308" t="s">
        <v>16</v>
      </c>
      <c r="E20" s="308">
        <v>3</v>
      </c>
    </row>
    <row r="21" spans="1:5">
      <c r="A21" s="12"/>
      <c r="B21" s="23"/>
      <c r="C21" s="23" t="s">
        <v>105</v>
      </c>
      <c r="D21" s="183" t="s">
        <v>28</v>
      </c>
      <c r="E21" s="183">
        <v>3</v>
      </c>
    </row>
    <row r="22" spans="1:5">
      <c r="A22" s="183"/>
      <c r="B22" s="304" t="s">
        <v>227</v>
      </c>
      <c r="C22" s="23" t="s">
        <v>410</v>
      </c>
      <c r="D22" s="183" t="s">
        <v>28</v>
      </c>
      <c r="E22" s="183">
        <v>3</v>
      </c>
    </row>
    <row r="23" spans="1:5">
      <c r="A23" s="183"/>
      <c r="B23" s="23"/>
      <c r="C23" s="23" t="s">
        <v>47</v>
      </c>
      <c r="D23" s="183" t="s">
        <v>28</v>
      </c>
      <c r="E23" s="183">
        <v>3</v>
      </c>
    </row>
    <row r="24" spans="1:5">
      <c r="A24" s="183"/>
      <c r="B24" s="23" t="s">
        <v>420</v>
      </c>
      <c r="C24" s="23" t="s">
        <v>249</v>
      </c>
      <c r="D24" s="183" t="s">
        <v>16</v>
      </c>
      <c r="E24" s="183">
        <v>3</v>
      </c>
    </row>
    <row r="25" spans="1:5">
      <c r="A25" s="12"/>
      <c r="B25" s="199" t="s">
        <v>320</v>
      </c>
      <c r="C25" s="23" t="s">
        <v>541</v>
      </c>
      <c r="D25" s="183" t="s">
        <v>13</v>
      </c>
      <c r="E25" s="183">
        <v>2</v>
      </c>
    </row>
    <row r="26" spans="1:5">
      <c r="A26" s="183"/>
      <c r="B26" s="23" t="s">
        <v>281</v>
      </c>
      <c r="C26" s="23" t="s">
        <v>538</v>
      </c>
      <c r="D26" s="12" t="s">
        <v>28</v>
      </c>
      <c r="E26" s="12">
        <v>3</v>
      </c>
    </row>
    <row r="27" spans="1:5">
      <c r="A27" s="183"/>
      <c r="B27" s="23" t="s">
        <v>281</v>
      </c>
      <c r="C27" s="23" t="s">
        <v>59</v>
      </c>
      <c r="D27" s="183" t="s">
        <v>28</v>
      </c>
      <c r="E27" s="183">
        <v>3</v>
      </c>
    </row>
    <row r="28" spans="1:5">
      <c r="A28" s="12"/>
      <c r="B28" s="114" t="s">
        <v>217</v>
      </c>
      <c r="C28" s="23" t="s">
        <v>537</v>
      </c>
      <c r="D28" s="12" t="s">
        <v>13</v>
      </c>
      <c r="E28" s="12">
        <v>2</v>
      </c>
    </row>
    <row r="29" spans="1:5">
      <c r="A29" s="183"/>
      <c r="B29" s="305" t="s">
        <v>408</v>
      </c>
      <c r="C29" s="23" t="s">
        <v>283</v>
      </c>
      <c r="D29" s="183" t="s">
        <v>13</v>
      </c>
      <c r="E29" s="183">
        <v>3</v>
      </c>
    </row>
    <row r="30" spans="1:5">
      <c r="A30" s="183"/>
      <c r="B30" s="114" t="s">
        <v>96</v>
      </c>
      <c r="C30" s="23" t="s">
        <v>539</v>
      </c>
      <c r="D30" s="12" t="s">
        <v>13</v>
      </c>
      <c r="E30" s="12">
        <v>3</v>
      </c>
    </row>
    <row r="31" spans="1:5">
      <c r="A31" s="12"/>
      <c r="B31" s="114"/>
      <c r="C31" s="23"/>
      <c r="D31" s="12"/>
      <c r="E31" s="12"/>
    </row>
    <row r="32" spans="1:5">
      <c r="A32" s="12"/>
      <c r="B32" s="23" t="s">
        <v>357</v>
      </c>
      <c r="C32" s="23" t="s">
        <v>540</v>
      </c>
      <c r="D32" s="183" t="s">
        <v>92</v>
      </c>
      <c r="E32" s="183">
        <v>3</v>
      </c>
    </row>
    <row r="33" spans="1:5">
      <c r="A33" s="12"/>
      <c r="B33" s="354" t="s">
        <v>549</v>
      </c>
      <c r="C33" s="352" t="s">
        <v>412</v>
      </c>
      <c r="D33" s="183" t="s">
        <v>28</v>
      </c>
      <c r="E33" s="183">
        <v>3</v>
      </c>
    </row>
    <row r="34" spans="1:5">
      <c r="A34" s="183"/>
      <c r="B34" s="352" t="s">
        <v>87</v>
      </c>
      <c r="C34" s="352" t="s">
        <v>38</v>
      </c>
      <c r="D34" s="12" t="s">
        <v>28</v>
      </c>
      <c r="E34" s="12">
        <v>3</v>
      </c>
    </row>
    <row r="35" spans="1:5">
      <c r="A35" s="183"/>
      <c r="B35" s="23" t="s">
        <v>456</v>
      </c>
      <c r="C35" s="23" t="s">
        <v>223</v>
      </c>
      <c r="D35" s="183" t="s">
        <v>28</v>
      </c>
      <c r="E35" s="183">
        <v>3</v>
      </c>
    </row>
    <row r="36" spans="1:5">
      <c r="A36" s="183"/>
      <c r="B36" s="23" t="s">
        <v>310</v>
      </c>
      <c r="C36" s="23" t="s">
        <v>419</v>
      </c>
      <c r="D36" s="12" t="s">
        <v>28</v>
      </c>
      <c r="E36" s="12">
        <v>3</v>
      </c>
    </row>
    <row r="37" spans="1:5">
      <c r="A37" s="12"/>
      <c r="B37" s="23" t="s">
        <v>273</v>
      </c>
      <c r="C37" s="23" t="s">
        <v>222</v>
      </c>
      <c r="D37" s="183" t="s">
        <v>16</v>
      </c>
      <c r="E37" s="183">
        <v>3</v>
      </c>
    </row>
    <row r="38" spans="1:5">
      <c r="A38" s="183"/>
      <c r="B38" s="23" t="s">
        <v>216</v>
      </c>
      <c r="C38" s="23" t="s">
        <v>60</v>
      </c>
      <c r="D38" s="183" t="s">
        <v>28</v>
      </c>
      <c r="E38" s="183">
        <v>3</v>
      </c>
    </row>
    <row r="39" spans="1:5">
      <c r="A39" s="12"/>
      <c r="B39" s="23" t="s">
        <v>45</v>
      </c>
      <c r="C39" s="23" t="s">
        <v>55</v>
      </c>
      <c r="D39" s="183" t="s">
        <v>28</v>
      </c>
      <c r="E39" s="183">
        <v>3</v>
      </c>
    </row>
    <row r="40" spans="1:5">
      <c r="A40" s="183"/>
      <c r="B40" s="23"/>
      <c r="C40" s="23" t="s">
        <v>252</v>
      </c>
      <c r="D40" s="183" t="s">
        <v>16</v>
      </c>
      <c r="E40" s="183">
        <v>3</v>
      </c>
    </row>
    <row r="41" spans="1:5">
      <c r="A41" s="183"/>
      <c r="B41" s="23" t="s">
        <v>311</v>
      </c>
      <c r="C41" s="23" t="s">
        <v>414</v>
      </c>
      <c r="D41" s="183" t="s">
        <v>16</v>
      </c>
      <c r="E41" s="183">
        <v>3</v>
      </c>
    </row>
    <row r="42" spans="1:5">
      <c r="A42" s="183"/>
      <c r="B42" s="23" t="s">
        <v>277</v>
      </c>
      <c r="C42" s="23" t="s">
        <v>411</v>
      </c>
      <c r="D42" s="183" t="s">
        <v>16</v>
      </c>
      <c r="E42" s="183">
        <v>3</v>
      </c>
    </row>
    <row r="43" spans="1:5">
      <c r="A43" s="12"/>
      <c r="B43" s="23"/>
      <c r="C43" s="23" t="s">
        <v>418</v>
      </c>
      <c r="D43" s="183" t="s">
        <v>16</v>
      </c>
      <c r="E43" s="183">
        <v>3</v>
      </c>
    </row>
    <row r="44" spans="1:5">
      <c r="A44" s="183"/>
      <c r="B44" s="114" t="s">
        <v>255</v>
      </c>
      <c r="C44" s="23" t="s">
        <v>250</v>
      </c>
      <c r="D44" s="12" t="s">
        <v>16</v>
      </c>
      <c r="E44" s="12">
        <v>3</v>
      </c>
    </row>
    <row r="45" spans="1:5">
      <c r="A45" s="183"/>
      <c r="B45" s="23" t="s">
        <v>51</v>
      </c>
      <c r="C45" s="23" t="s">
        <v>69</v>
      </c>
      <c r="D45" s="183" t="s">
        <v>28</v>
      </c>
      <c r="E45" s="183">
        <v>3</v>
      </c>
    </row>
    <row r="47" spans="1:5">
      <c r="A47" s="307"/>
      <c r="B47" s="271"/>
      <c r="C47" s="306"/>
      <c r="D47" s="306"/>
      <c r="E47" s="306"/>
    </row>
    <row r="48" spans="1:5">
      <c r="A48" s="12"/>
      <c r="B48" s="271"/>
      <c r="C48" s="23"/>
      <c r="D48" s="12"/>
      <c r="E48" s="12"/>
    </row>
    <row r="49" spans="1:5">
      <c r="A49" s="12"/>
      <c r="B49" s="271"/>
      <c r="C49" s="23"/>
      <c r="D49" s="12"/>
      <c r="E49" s="12"/>
    </row>
    <row r="50" spans="1:5">
      <c r="A50" s="113"/>
      <c r="B50" s="271"/>
      <c r="C50" s="23"/>
      <c r="D50" s="12"/>
      <c r="E50" s="12"/>
    </row>
  </sheetData>
  <sortState ref="B2:E50">
    <sortCondition ref="C2:C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KLS A</vt:lpstr>
      <vt:lpstr>KLS B</vt:lpstr>
      <vt:lpstr>KLS C_Jumat_Sabtu_Ahad</vt:lpstr>
      <vt:lpstr>rekap</vt:lpstr>
      <vt:lpstr>Sheet6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2021-02-22T23:19:37Z</dcterms:modified>
</cp:coreProperties>
</file>